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D63F9507-B045-419E-A199-D06D5C271B24}"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<sst xmlns="http://schemas.openxmlformats.org/spreadsheetml/2006/main" count="1060" uniqueCount="210">
  <si>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</si>
  <si>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</si>
  <si>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</si>
  <si>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</si>
  <si>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</si>
  <si>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</si>
  <si>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</si>
  <si>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</si>
  <si>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</si>
  <si>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</si>
  <si>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</si>
  <si>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</si>
  <si>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</si>
  <si>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</si>
  <si>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</si>
  <si>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</si>
  <si>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</si>
  <si>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</si>
  <si>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</si>
  <si>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</si>
  <si>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</si>
  <si>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</si>
  <si>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</si>
  <si>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</si>
  <si>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</si>
  <si>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</si>
  <si>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31.12.2024</t>
  </si>
  <si>
    <t>Calculation Date: 07.01.2025</t>
  </si>
  <si>
    <t>BARCLAYS</t>
  </si>
  <si>
    <t>Kartesia Impact I SV - Comp A</t>
  </si>
  <si>
    <t>232-D</t>
  </si>
  <si>
    <t>Prorogation (Trade ID 989)</t>
  </si>
  <si>
    <t>BUY</t>
  </si>
  <si>
    <t>FORWARD</t>
  </si>
  <si>
    <t>EUR</t>
  </si>
  <si>
    <t>GBP</t>
  </si>
  <si>
    <t>EURGBP</t>
  </si>
  <si>
    <t>SELL</t>
  </si>
  <si>
    <t>KASS A</t>
  </si>
  <si>
    <t>241-D</t>
  </si>
  <si>
    <t>Prorogation (Trade ID 1011)</t>
  </si>
  <si>
    <t>298-D</t>
  </si>
  <si>
    <t>Prorogation cours historique (Trade ID 1028-937-964)</t>
  </si>
  <si>
    <t>303-D</t>
  </si>
  <si>
    <t>Prorogation (Trade ID 958-959)</t>
  </si>
  <si>
    <t>KASS II A</t>
  </si>
  <si>
    <t>304-D</t>
  </si>
  <si>
    <t>Prorogation (Trade ID 948-966)</t>
  </si>
  <si>
    <t>305-D</t>
  </si>
  <si>
    <t>Prorogation (Trade ID 954-985)</t>
  </si>
  <si>
    <t>310-D</t>
  </si>
  <si>
    <t>New hedge</t>
  </si>
  <si>
    <t>KASS II D</t>
  </si>
  <si>
    <t>270-D</t>
  </si>
  <si>
    <t>Prorogation (Trade ID 965)</t>
  </si>
  <si>
    <t>336-D</t>
  </si>
  <si>
    <t>Prorogation (Trade ID 1030+1031+1082+1171)</t>
  </si>
  <si>
    <t>KS IV</t>
  </si>
  <si>
    <t>287-D</t>
  </si>
  <si>
    <t>Prorogation (Trade ID 1005)</t>
  </si>
  <si>
    <t>Débouclement partiel (Trade ID 1141)</t>
  </si>
  <si>
    <t>318-D</t>
  </si>
  <si>
    <t>Complément (287-D)</t>
  </si>
  <si>
    <t>KS V</t>
  </si>
  <si>
    <t>312-D</t>
  </si>
  <si>
    <t>Débouclement partiel (Trade ID 1119)</t>
  </si>
  <si>
    <t>313-D</t>
  </si>
  <si>
    <t>Prorogation (Trade ID 978-1032)</t>
  </si>
  <si>
    <t>KSH</t>
  </si>
  <si>
    <t>165-D</t>
  </si>
  <si>
    <t>Prorogation cours historique (Trade ID 924)</t>
  </si>
  <si>
    <t>Complément roll (Trade ID 924)</t>
  </si>
  <si>
    <t>344-D</t>
  </si>
  <si>
    <t>Prorogation (Trade ID 1034+1035)</t>
  </si>
  <si>
    <t>SPOT</t>
  </si>
  <si>
    <t>105-D</t>
  </si>
  <si>
    <t>Prorogation (Trade ID 956)</t>
  </si>
  <si>
    <t>USD</t>
  </si>
  <si>
    <t>EURUSD</t>
  </si>
  <si>
    <t>KCO VI Feeder</t>
  </si>
  <si>
    <t>209-D</t>
  </si>
  <si>
    <t>Prorogation cours historique (Trade ID 922)</t>
  </si>
  <si>
    <t>Complément roll (Trade ID 922)</t>
  </si>
  <si>
    <t>263-D</t>
  </si>
  <si>
    <t>Prorogation cours historique (Trade ID 950)</t>
  </si>
  <si>
    <t>264-D</t>
  </si>
  <si>
    <t>Prorogation cours historique (Trade ID 952)</t>
  </si>
  <si>
    <t>311-D</t>
  </si>
  <si>
    <t>Complément prorogation cours historique 264-D</t>
  </si>
  <si>
    <t>Complément prorogation cours historique 263-D</t>
  </si>
  <si>
    <t>319-D</t>
  </si>
  <si>
    <t>Prorogation (Trade ID 1007 + 1012)</t>
  </si>
  <si>
    <t>334-D</t>
  </si>
  <si>
    <t>343-D</t>
  </si>
  <si>
    <t>Prorogation (Trade ID 1037+1038)</t>
  </si>
  <si>
    <t>283-D</t>
  </si>
  <si>
    <t>Prorogation (Trade ID 1081 + 991)</t>
  </si>
  <si>
    <t>329-D</t>
  </si>
  <si>
    <t>Complément (Trade ID 1128)</t>
  </si>
  <si>
    <t>Livraison anticipée partielle (Trade ID 1168)</t>
  </si>
  <si>
    <t>331-D</t>
  </si>
  <si>
    <t>Prorogation (Trade ID 1040+1079+1170)</t>
  </si>
  <si>
    <t>Livraison anticipée partielle (Trade ID 1177)</t>
  </si>
  <si>
    <t>KSO II Feeder</t>
  </si>
  <si>
    <t>306-D</t>
  </si>
  <si>
    <t>Prorogation cours historique (Trade ID 944-945)</t>
  </si>
  <si>
    <t>307-D</t>
  </si>
  <si>
    <t>Complément prorogation cours historique 305-D</t>
  </si>
  <si>
    <t>Débouclement partiel (Trade ID 1101)</t>
  </si>
  <si>
    <t>308-D</t>
  </si>
  <si>
    <t>Prorogation (Trade ID 941-1044-942)</t>
  </si>
  <si>
    <t>309-D</t>
  </si>
  <si>
    <t>314-D</t>
  </si>
  <si>
    <t>Prorogation cours historique (Trade ID 980-981)</t>
  </si>
  <si>
    <t>315-D</t>
  </si>
  <si>
    <t>Complément prorogation cours historique 313-D</t>
  </si>
  <si>
    <t>316-D</t>
  </si>
  <si>
    <t>Prorogation (Trade ID 994 + 995)</t>
  </si>
  <si>
    <t>317-D</t>
  </si>
  <si>
    <t>Complément (315-D)</t>
  </si>
  <si>
    <t>320-D</t>
  </si>
  <si>
    <t>Prorogation (Trade ID 1009 + 1013)</t>
  </si>
  <si>
    <t>335-D</t>
  </si>
  <si>
    <t>Prorogation (Trade ID 1042+1062+1063)</t>
  </si>
  <si>
    <t>346-D</t>
  </si>
  <si>
    <t>New Hedge</t>
  </si>
  <si>
    <t>BIL</t>
  </si>
  <si>
    <t>254-D</t>
  </si>
  <si>
    <t>Prorogation (Trade ID 925)</t>
  </si>
  <si>
    <t>327-D</t>
  </si>
  <si>
    <t>Prorogation (Trade ID 1065 + 1155)</t>
  </si>
  <si>
    <t>337-D</t>
  </si>
  <si>
    <t>341-D</t>
  </si>
  <si>
    <t>Prorogation (Trade ID 1046+1162)</t>
  </si>
  <si>
    <t>KASS C</t>
  </si>
  <si>
    <t>216-D</t>
  </si>
  <si>
    <t>Prorogation (Trade ID 987)</t>
  </si>
  <si>
    <t>322-D</t>
  </si>
  <si>
    <t>Complément (Trade ID 1124)</t>
  </si>
  <si>
    <t>338-D</t>
  </si>
  <si>
    <t>56-D</t>
  </si>
  <si>
    <t>Prorogation fausse en GBP (Trade ID 918)</t>
  </si>
  <si>
    <t>Annulation Prorogation fausse en GBP (Trade ID 918)</t>
  </si>
  <si>
    <t>KSF</t>
  </si>
  <si>
    <t>247-D</t>
  </si>
  <si>
    <t>Prorogation (Trade ID 1067)</t>
  </si>
  <si>
    <t>257-D</t>
  </si>
  <si>
    <t>Prorogation cours historique (Trade ID 929)</t>
  </si>
  <si>
    <t>302-D</t>
  </si>
  <si>
    <t>340-D</t>
  </si>
  <si>
    <t>Prorogation (Trade ID 1048+1086)</t>
  </si>
  <si>
    <t>297-D</t>
  </si>
  <si>
    <t>Prorogation (Trade ID 920 + 972)</t>
  </si>
  <si>
    <t>324-D</t>
  </si>
  <si>
    <t>Complément (Trade ID 1050)</t>
  </si>
  <si>
    <t>342-D</t>
  </si>
  <si>
    <t>Prorogation (Trade ID 1050+1158)</t>
  </si>
  <si>
    <t>KSS - Comp A</t>
  </si>
  <si>
    <t>328-D</t>
  </si>
  <si>
    <t>Prorogation (Trade ID 1025 + 1153-1154)</t>
  </si>
  <si>
    <t>339-D</t>
  </si>
  <si>
    <t>KSS - Comp B</t>
  </si>
  <si>
    <t>299-D</t>
  </si>
  <si>
    <t>Prorogation (Trade ID 1084)</t>
  </si>
  <si>
    <t>8-D</t>
  </si>
  <si>
    <t>Prorogation (Trade ID 961)</t>
  </si>
  <si>
    <t>Prorogation correcte (Trade ID 918)</t>
  </si>
  <si>
    <t>Prorogation (Trade ID 1061)</t>
  </si>
  <si>
    <t>332-D</t>
  </si>
  <si>
    <t>Prorogation (Trade ID 1069+1088)</t>
  </si>
  <si>
    <t>33-D</t>
  </si>
  <si>
    <t>Prorogation (Trade ID 1052)</t>
  </si>
  <si>
    <t>NATWEST</t>
  </si>
  <si>
    <t>KCO V Feeder</t>
  </si>
  <si>
    <t>151-D</t>
  </si>
  <si>
    <t>Prorogation (Trade ID 1019)</t>
  </si>
  <si>
    <t>173-D</t>
  </si>
  <si>
    <t>Prorogation (Trade ID 939)</t>
  </si>
  <si>
    <t>183-D</t>
  </si>
  <si>
    <t>Prorogation (Trade ID 1017)</t>
  </si>
  <si>
    <t>203-D</t>
  </si>
  <si>
    <t>Prorogation (Trade ID 997)</t>
  </si>
  <si>
    <t>239-D</t>
  </si>
  <si>
    <t>Prorogation (Trade ID 999)</t>
  </si>
  <si>
    <t>253-D</t>
  </si>
  <si>
    <t>Prorogation (Trade ID 914)</t>
  </si>
  <si>
    <t>Prorogation (Trade ID 1054)</t>
  </si>
  <si>
    <t>256-D</t>
  </si>
  <si>
    <t>Prorogation (Trade ID 927)</t>
  </si>
  <si>
    <t>345-D</t>
  </si>
  <si>
    <t>Prorogation (Trade ID 1056+1071+1152)</t>
  </si>
  <si>
    <t>37-D</t>
  </si>
  <si>
    <t>Prorogation (Trade ID 911)</t>
  </si>
  <si>
    <t>Livraison anticipée (Trade ID 1056)</t>
  </si>
  <si>
    <t>50-D</t>
  </si>
  <si>
    <t>Prorogation (Trade ID 1015)</t>
  </si>
  <si>
    <t>79-D</t>
  </si>
  <si>
    <t>Prorogation (Trade ID 1021)</t>
  </si>
  <si>
    <t>RBC</t>
  </si>
  <si>
    <t>132-D</t>
  </si>
  <si>
    <t>Prorogation (Trade ID 933)</t>
  </si>
  <si>
    <t>12-D</t>
  </si>
  <si>
    <t>Prorogation (Trade ID 935)</t>
  </si>
  <si>
    <t>237-D</t>
  </si>
  <si>
    <t>Prorogation (Trade ID 1003)</t>
  </si>
  <si>
    <t>TOTAL BARCLAYS</t>
  </si>
  <si>
    <t>TOTAL BIL</t>
  </si>
  <si>
    <t>TOTAL NATWEST</t>
  </si>
  <si>
    <t>TOTAL RBC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</si>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</sst>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99E82946-65E9-44F2-9F0E-FE80FE1BB22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409575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22.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28515625" style="36" bestFit="1" customWidth="1"/>
    <col min="30" max="30" width="10.7109375" style="36" bestFit="1" customWidth="1"/>
    <col min="31" max="31" width="1.7109375" customWidth="1"/>
    <col min="32" max="32" width="38.855468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34</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1126</v>
      </c>
      <c r="E10" s="88">
        <v>45602</v>
      </c>
      <c r="F10" s="88"/>
      <c r="G10" s="88">
        <v>45695</v>
      </c>
      <c r="H10" s="74" t="s">
        <v>32</v>
      </c>
      <c r="I10" s="74" t="s">
        <v>33</v>
      </c>
      <c r="J10" s="74" t="s">
        <v>34</v>
      </c>
      <c r="K10" s="94">
        <v>21504788.092533901</v>
      </c>
      <c r="L10" s="74" t="s">
        <v>37</v>
      </c>
      <c r="M10" s="74" t="s">
        <v>33</v>
      </c>
      <c r="N10" s="74" t="s">
        <v>35</v>
      </c>
      <c r="O10" s="117">
        <v>-17987680</v>
      </c>
      <c r="P10" s="74"/>
      <c r="Q10" s="74" t="s">
        <v>36</v>
      </c>
      <c r="R10" s="104">
        <v>0.83645000000000003</v>
      </c>
      <c r="S10" s="74"/>
      <c r="T10" s="74"/>
      <c r="U10" s="74"/>
      <c r="V10" s="74"/>
      <c r="W10" s="74"/>
      <c r="X10" s="74"/>
      <c r="Y10" s="104">
        <v>0.827457</v>
      </c>
      <c r="Z10" s="104">
        <v>0.82866653314652261</v>
      </c>
      <c r="AA10" s="117">
        <v>-201279.88807335345</v>
      </c>
      <c r="AB10" s="117">
        <v>-201279.88807335345</v>
      </c>
      <c r="AC10" s="117">
        <v>-201279.88807335342</v>
      </c>
      <c r="AD10" s="117">
        <v>-2.9103830456733704E-11</v>
      </c>
      <c r="AE10" s="74"/>
      <c r="AF10" s="82" t="s">
        <v>31</v>
      </c>
      <c r="AG10"/>
      <c r="AH10"/>
      <c r="AI10"/>
      <c r="AJ10"/>
    </row>
    <row r="11" spans="1:36" s="72" customFormat="1" x14ac:dyDescent="0.2">
      <c r="A11" s="74" t="s">
        <v>28</v>
      </c>
      <c r="B11" s="74" t="s">
        <v>38</v>
      </c>
      <c r="C11" s="74" t="s">
        <v>39</v>
      </c>
      <c r="D11" s="74">
        <v>1139</v>
      </c>
      <c r="E11" s="88">
        <v>45623</v>
      </c>
      <c r="F11" s="88"/>
      <c r="G11" s="88">
        <v>45667</v>
      </c>
      <c r="H11" s="74" t="s">
        <v>32</v>
      </c>
      <c r="I11" s="74" t="s">
        <v>33</v>
      </c>
      <c r="J11" s="74" t="s">
        <v>34</v>
      </c>
      <c r="K11" s="94">
        <v>10497946.177232301</v>
      </c>
      <c r="L11" s="74" t="s">
        <v>37</v>
      </c>
      <c r="M11" s="74" t="s">
        <v>33</v>
      </c>
      <c r="N11" s="74" t="s">
        <v>35</v>
      </c>
      <c r="O11" s="117">
        <v>-9323226</v>
      </c>
      <c r="P11" s="74"/>
      <c r="Q11" s="74" t="s">
        <v>36</v>
      </c>
      <c r="R11" s="104">
        <v>0.8881</v>
      </c>
      <c r="S11" s="74"/>
      <c r="T11" s="74"/>
      <c r="U11" s="74"/>
      <c r="V11" s="74"/>
      <c r="W11" s="74"/>
      <c r="X11" s="74"/>
      <c r="Y11" s="104">
        <v>0.827457</v>
      </c>
      <c r="Z11" s="104">
        <v>0.82754050000000001</v>
      </c>
      <c r="AA11" s="117">
        <v>-767312.24265420146</v>
      </c>
      <c r="AB11" s="117">
        <v>-767312.24265420146</v>
      </c>
      <c r="AC11" s="117">
        <v>-767312.24265420146</v>
      </c>
      <c r="AD11" s="94">
        <v>0</v>
      </c>
      <c r="AE11" s="74"/>
      <c r="AF11" s="82" t="s">
        <v>40</v>
      </c>
      <c r="AG11"/>
      <c r="AH11"/>
      <c r="AI11"/>
      <c r="AJ11"/>
    </row>
    <row r="12" spans="1:36" s="72" customFormat="1" x14ac:dyDescent="0.2">
      <c r="A12" s="74" t="s">
        <v>28</v>
      </c>
      <c r="B12" s="74" t="s">
        <v>38</v>
      </c>
      <c r="C12" s="74" t="s">
        <v>41</v>
      </c>
      <c r="D12" s="74">
        <v>1077</v>
      </c>
      <c r="E12" s="88">
        <v>45569</v>
      </c>
      <c r="F12" s="88"/>
      <c r="G12" s="88">
        <v>45667</v>
      </c>
      <c r="H12" s="74" t="s">
        <v>32</v>
      </c>
      <c r="I12" s="74" t="s">
        <v>33</v>
      </c>
      <c r="J12" s="74" t="s">
        <v>34</v>
      </c>
      <c r="K12" s="94">
        <v>96479523.6736103</v>
      </c>
      <c r="L12" s="74" t="s">
        <v>37</v>
      </c>
      <c r="M12" s="74" t="s">
        <v>33</v>
      </c>
      <c r="N12" s="74" t="s">
        <v>35</v>
      </c>
      <c r="O12" s="117">
        <v>-83831058.120000005</v>
      </c>
      <c r="P12" s="74"/>
      <c r="Q12" s="74" t="s">
        <v>36</v>
      </c>
      <c r="R12" s="104">
        <v>0.86890000000000001</v>
      </c>
      <c r="S12" s="74"/>
      <c r="T12" s="74"/>
      <c r="U12" s="74"/>
      <c r="V12" s="74"/>
      <c r="W12" s="74"/>
      <c r="X12" s="74"/>
      <c r="Y12" s="104">
        <v>0.827457</v>
      </c>
      <c r="Z12" s="104">
        <v>0.82754050000000001</v>
      </c>
      <c r="AA12" s="117">
        <v>-4816104.87413886</v>
      </c>
      <c r="AB12" s="117">
        <v>-4816104.87413886</v>
      </c>
      <c r="AC12" s="117">
        <v>-4816104.87413886</v>
      </c>
      <c r="AD12" s="94">
        <v>0</v>
      </c>
      <c r="AE12" s="74"/>
      <c r="AF12" s="82" t="s">
        <v>42</v>
      </c>
      <c r="AG12"/>
      <c r="AH12"/>
      <c r="AI12"/>
      <c r="AJ12"/>
    </row>
    <row r="13" spans="1:36" s="72" customFormat="1" x14ac:dyDescent="0.2">
      <c r="A13" s="74" t="s">
        <v>28</v>
      </c>
      <c r="B13" s="74" t="s">
        <v>38</v>
      </c>
      <c r="C13" s="74" t="s">
        <v>43</v>
      </c>
      <c r="D13" s="74">
        <v>1092</v>
      </c>
      <c r="E13" s="88">
        <v>45574</v>
      </c>
      <c r="F13" s="88"/>
      <c r="G13" s="88">
        <v>45667</v>
      </c>
      <c r="H13" s="74" t="s">
        <v>32</v>
      </c>
      <c r="I13" s="74" t="s">
        <v>33</v>
      </c>
      <c r="J13" s="74" t="s">
        <v>34</v>
      </c>
      <c r="K13" s="94">
        <v>27346818.701153699</v>
      </c>
      <c r="L13" s="74" t="s">
        <v>37</v>
      </c>
      <c r="M13" s="74" t="s">
        <v>33</v>
      </c>
      <c r="N13" s="74" t="s">
        <v>35</v>
      </c>
      <c r="O13" s="117">
        <v>-23035188</v>
      </c>
      <c r="P13" s="74"/>
      <c r="Q13" s="74" t="s">
        <v>36</v>
      </c>
      <c r="R13" s="104">
        <v>0.84233519999999995</v>
      </c>
      <c r="S13" s="74"/>
      <c r="T13" s="74"/>
      <c r="U13" s="74"/>
      <c r="V13" s="74"/>
      <c r="W13" s="74"/>
      <c r="X13" s="74"/>
      <c r="Y13" s="104">
        <v>0.827457</v>
      </c>
      <c r="Z13" s="104">
        <v>0.82754050000000001</v>
      </c>
      <c r="AA13" s="117">
        <v>-488313.21717883949</v>
      </c>
      <c r="AB13" s="117">
        <v>-488313.21717883949</v>
      </c>
      <c r="AC13" s="117">
        <v>-488313.21717883949</v>
      </c>
      <c r="AD13" s="94">
        <v>0</v>
      </c>
      <c r="AE13" s="74"/>
      <c r="AF13" s="82" t="s">
        <v>44</v>
      </c>
      <c r="AG13"/>
      <c r="AH13"/>
      <c r="AI13"/>
      <c r="AJ13"/>
    </row>
    <row r="14" spans="1:36" s="72" customFormat="1" x14ac:dyDescent="0.2">
      <c r="A14" s="74" t="s">
        <v>28</v>
      </c>
      <c r="B14" s="74" t="s">
        <v>45</v>
      </c>
      <c r="C14" s="74" t="s">
        <v>46</v>
      </c>
      <c r="D14" s="74">
        <v>1094</v>
      </c>
      <c r="E14" s="88">
        <v>45574</v>
      </c>
      <c r="F14" s="88"/>
      <c r="G14" s="88">
        <v>45667</v>
      </c>
      <c r="H14" s="74" t="s">
        <v>32</v>
      </c>
      <c r="I14" s="74" t="s">
        <v>33</v>
      </c>
      <c r="J14" s="74" t="s">
        <v>34</v>
      </c>
      <c r="K14" s="94">
        <v>118092534.756589</v>
      </c>
      <c r="L14" s="74" t="s">
        <v>37</v>
      </c>
      <c r="M14" s="74" t="s">
        <v>33</v>
      </c>
      <c r="N14" s="74" t="s">
        <v>35</v>
      </c>
      <c r="O14" s="117">
        <v>-102610603.45</v>
      </c>
      <c r="P14" s="74"/>
      <c r="Q14" s="74" t="s">
        <v>36</v>
      </c>
      <c r="R14" s="104">
        <v>0.86890000000000001</v>
      </c>
      <c r="S14" s="74"/>
      <c r="T14" s="74"/>
      <c r="U14" s="74"/>
      <c r="V14" s="74"/>
      <c r="W14" s="74"/>
      <c r="X14" s="74"/>
      <c r="Y14" s="104">
        <v>0.827457</v>
      </c>
      <c r="Z14" s="104">
        <v>0.82754050000000001</v>
      </c>
      <c r="AA14" s="117">
        <v>-5894992.1245950973</v>
      </c>
      <c r="AB14" s="117">
        <v>-5894992.1245950973</v>
      </c>
      <c r="AC14" s="117">
        <v>-5894992.1245950973</v>
      </c>
      <c r="AD14" s="94">
        <v>0</v>
      </c>
      <c r="AE14" s="74"/>
      <c r="AF14" s="82" t="s">
        <v>47</v>
      </c>
      <c r="AG14"/>
      <c r="AH14"/>
      <c r="AI14"/>
      <c r="AJ14"/>
    </row>
    <row r="15" spans="1:36" s="72" customFormat="1" x14ac:dyDescent="0.2">
      <c r="A15" s="74" t="s">
        <v>28</v>
      </c>
      <c r="B15" s="74" t="s">
        <v>45</v>
      </c>
      <c r="C15" s="74" t="s">
        <v>48</v>
      </c>
      <c r="D15" s="74">
        <v>1096</v>
      </c>
      <c r="E15" s="88">
        <v>45574</v>
      </c>
      <c r="F15" s="88"/>
      <c r="G15" s="88">
        <v>45667</v>
      </c>
      <c r="H15" s="74" t="s">
        <v>32</v>
      </c>
      <c r="I15" s="74" t="s">
        <v>33</v>
      </c>
      <c r="J15" s="74" t="s">
        <v>34</v>
      </c>
      <c r="K15" s="94">
        <v>27788257.174325898</v>
      </c>
      <c r="L15" s="74" t="s">
        <v>37</v>
      </c>
      <c r="M15" s="74" t="s">
        <v>33</v>
      </c>
      <c r="N15" s="74" t="s">
        <v>35</v>
      </c>
      <c r="O15" s="117">
        <v>-23365342</v>
      </c>
      <c r="P15" s="74"/>
      <c r="Q15" s="74" t="s">
        <v>36</v>
      </c>
      <c r="R15" s="104">
        <v>0.84083509999999995</v>
      </c>
      <c r="S15" s="74"/>
      <c r="T15" s="74"/>
      <c r="U15" s="74"/>
      <c r="V15" s="74"/>
      <c r="W15" s="74"/>
      <c r="X15" s="74"/>
      <c r="Y15" s="104">
        <v>0.827457</v>
      </c>
      <c r="Z15" s="104">
        <v>0.82754050000000001</v>
      </c>
      <c r="AA15" s="117">
        <v>-445884.20634129195</v>
      </c>
      <c r="AB15" s="117">
        <v>-445884.20634129195</v>
      </c>
      <c r="AC15" s="117">
        <v>-445884.20634129189</v>
      </c>
      <c r="AD15" s="117">
        <v>-5.8207660913467407E-11</v>
      </c>
      <c r="AE15" s="74"/>
      <c r="AF15" s="82" t="s">
        <v>49</v>
      </c>
      <c r="AG15"/>
      <c r="AH15"/>
      <c r="AI15"/>
      <c r="AJ15"/>
    </row>
    <row r="16" spans="1:36" s="72" customFormat="1" x14ac:dyDescent="0.2">
      <c r="A16" s="74" t="s">
        <v>28</v>
      </c>
      <c r="B16" s="74" t="s">
        <v>45</v>
      </c>
      <c r="C16" s="74" t="s">
        <v>50</v>
      </c>
      <c r="D16" s="74">
        <v>1105</v>
      </c>
      <c r="E16" s="88">
        <v>45574</v>
      </c>
      <c r="F16" s="88"/>
      <c r="G16" s="88">
        <v>45667</v>
      </c>
      <c r="H16" s="74" t="s">
        <v>37</v>
      </c>
      <c r="I16" s="74" t="s">
        <v>33</v>
      </c>
      <c r="J16" s="74" t="s">
        <v>34</v>
      </c>
      <c r="K16" s="117">
        <v>-14446003.1774366</v>
      </c>
      <c r="L16" s="74" t="s">
        <v>32</v>
      </c>
      <c r="M16" s="74" t="s">
        <v>33</v>
      </c>
      <c r="N16" s="74" t="s">
        <v>35</v>
      </c>
      <c r="O16" s="94">
        <v>12138976.470000001</v>
      </c>
      <c r="P16" s="74"/>
      <c r="Q16" s="74" t="s">
        <v>36</v>
      </c>
      <c r="R16" s="104">
        <v>0.84030000000000005</v>
      </c>
      <c r="S16" s="74"/>
      <c r="T16" s="74"/>
      <c r="U16" s="74"/>
      <c r="V16" s="74"/>
      <c r="W16" s="74"/>
      <c r="X16" s="74"/>
      <c r="Y16" s="104">
        <v>0.827457</v>
      </c>
      <c r="Z16" s="104">
        <v>0.82754050000000001</v>
      </c>
      <c r="AA16" s="94">
        <v>222467.64997157361</v>
      </c>
      <c r="AB16" s="94">
        <v>222467.64997157361</v>
      </c>
      <c r="AC16" s="94">
        <v>222467.64997157361</v>
      </c>
      <c r="AD16" s="94">
        <v>0</v>
      </c>
      <c r="AE16" s="74"/>
      <c r="AF16" s="82" t="s">
        <v>51</v>
      </c>
      <c r="AG16"/>
      <c r="AH16"/>
      <c r="AI16"/>
      <c r="AJ16"/>
    </row>
    <row r="17" spans="1:36" s="72" customFormat="1" x14ac:dyDescent="0.2">
      <c r="A17" s="74" t="s">
        <v>28</v>
      </c>
      <c r="B17" s="74" t="s">
        <v>52</v>
      </c>
      <c r="C17" s="74" t="s">
        <v>53</v>
      </c>
      <c r="D17" s="74">
        <v>1117</v>
      </c>
      <c r="E17" s="88">
        <v>45588</v>
      </c>
      <c r="F17" s="88"/>
      <c r="G17" s="88">
        <v>45681</v>
      </c>
      <c r="H17" s="74" t="s">
        <v>32</v>
      </c>
      <c r="I17" s="74" t="s">
        <v>33</v>
      </c>
      <c r="J17" s="74" t="s">
        <v>34</v>
      </c>
      <c r="K17" s="94">
        <v>483547.588158981</v>
      </c>
      <c r="L17" s="74" t="s">
        <v>37</v>
      </c>
      <c r="M17" s="74" t="s">
        <v>33</v>
      </c>
      <c r="N17" s="74" t="s">
        <v>35</v>
      </c>
      <c r="O17" s="117">
        <v>-410000</v>
      </c>
      <c r="P17" s="74"/>
      <c r="Q17" s="74" t="s">
        <v>36</v>
      </c>
      <c r="R17" s="104">
        <v>0.84789999999999999</v>
      </c>
      <c r="S17" s="74"/>
      <c r="T17" s="74"/>
      <c r="U17" s="74"/>
      <c r="V17" s="74"/>
      <c r="W17" s="74"/>
      <c r="X17" s="74"/>
      <c r="Y17" s="104">
        <v>0.827457</v>
      </c>
      <c r="Z17" s="104">
        <v>0.82809500000000003</v>
      </c>
      <c r="AA17" s="117">
        <v>-11537.265527713469</v>
      </c>
      <c r="AB17" s="117">
        <v>-11537.265527713469</v>
      </c>
      <c r="AC17" s="117">
        <v>-11537.265527713467</v>
      </c>
      <c r="AD17" s="117">
        <v>-1.8189894035458565E-12</v>
      </c>
      <c r="AE17" s="74"/>
      <c r="AF17" s="82" t="s">
        <v>54</v>
      </c>
      <c r="AG17"/>
      <c r="AH17"/>
      <c r="AI17"/>
      <c r="AJ17"/>
    </row>
    <row r="18" spans="1:36" s="72" customFormat="1" x14ac:dyDescent="0.2">
      <c r="A18" s="74" t="s">
        <v>28</v>
      </c>
      <c r="B18" s="74" t="s">
        <v>52</v>
      </c>
      <c r="C18" s="74" t="s">
        <v>55</v>
      </c>
      <c r="D18" s="74">
        <v>1191</v>
      </c>
      <c r="E18" s="88">
        <v>45644</v>
      </c>
      <c r="F18" s="88"/>
      <c r="G18" s="88">
        <v>45744</v>
      </c>
      <c r="H18" s="74" t="s">
        <v>32</v>
      </c>
      <c r="I18" s="74" t="s">
        <v>33</v>
      </c>
      <c r="J18" s="74" t="s">
        <v>34</v>
      </c>
      <c r="K18" s="94">
        <v>1244662.75151632</v>
      </c>
      <c r="L18" s="74" t="s">
        <v>37</v>
      </c>
      <c r="M18" s="74" t="s">
        <v>33</v>
      </c>
      <c r="N18" s="74" t="s">
        <v>35</v>
      </c>
      <c r="O18" s="117">
        <v>-1034264.96</v>
      </c>
      <c r="P18" s="74"/>
      <c r="Q18" s="74" t="s">
        <v>36</v>
      </c>
      <c r="R18" s="104">
        <v>0.83096000000000003</v>
      </c>
      <c r="S18" s="74"/>
      <c r="T18" s="74"/>
      <c r="U18" s="74"/>
      <c r="V18" s="74"/>
      <c r="W18" s="74"/>
      <c r="X18" s="74"/>
      <c r="Y18" s="104">
        <v>0.827457</v>
      </c>
      <c r="Z18" s="104">
        <v>0.83092257827269433</v>
      </c>
      <c r="AA18" s="117">
        <v>-55.651805562647759</v>
      </c>
      <c r="AB18" s="117">
        <v>-55.651805562647759</v>
      </c>
      <c r="AC18" s="117">
        <v>-55.651805562647752</v>
      </c>
      <c r="AD18" s="117">
        <v>-7.1054273576010019E-15</v>
      </c>
      <c r="AE18" s="74"/>
      <c r="AF18" s="82" t="s">
        <v>56</v>
      </c>
      <c r="AG18"/>
      <c r="AH18"/>
      <c r="AI18"/>
      <c r="AJ18"/>
    </row>
    <row r="19" spans="1:36" s="72" customFormat="1" x14ac:dyDescent="0.2">
      <c r="A19" s="74" t="s">
        <v>28</v>
      </c>
      <c r="B19" s="74" t="s">
        <v>57</v>
      </c>
      <c r="C19" s="74" t="s">
        <v>58</v>
      </c>
      <c r="D19" s="74">
        <v>1141</v>
      </c>
      <c r="E19" s="88">
        <v>45623</v>
      </c>
      <c r="F19" s="88"/>
      <c r="G19" s="88">
        <v>45695</v>
      </c>
      <c r="H19" s="74" t="s">
        <v>32</v>
      </c>
      <c r="I19" s="74" t="s">
        <v>33</v>
      </c>
      <c r="J19" s="74" t="s">
        <v>34</v>
      </c>
      <c r="K19" s="94">
        <v>33607696.432707898</v>
      </c>
      <c r="L19" s="74" t="s">
        <v>37</v>
      </c>
      <c r="M19" s="74" t="s">
        <v>33</v>
      </c>
      <c r="N19" s="74" t="s">
        <v>35</v>
      </c>
      <c r="O19" s="117">
        <v>-29016885.100000001</v>
      </c>
      <c r="P19" s="74"/>
      <c r="Q19" s="74" t="s">
        <v>36</v>
      </c>
      <c r="R19" s="104">
        <v>0.86339999999999995</v>
      </c>
      <c r="S19" s="74"/>
      <c r="T19" s="74"/>
      <c r="U19" s="74"/>
      <c r="V19" s="74"/>
      <c r="W19" s="74"/>
      <c r="X19" s="74"/>
      <c r="Y19" s="104">
        <v>0.827457</v>
      </c>
      <c r="Z19" s="104">
        <v>0.82866653314652261</v>
      </c>
      <c r="AA19" s="117">
        <v>-1403715.2368076779</v>
      </c>
      <c r="AB19" s="118">
        <v>-1395223.4194538407</v>
      </c>
      <c r="AC19" s="117">
        <v>-1403715.2368076777</v>
      </c>
      <c r="AD19" s="117">
        <v>-2.3283064365386963E-10</v>
      </c>
      <c r="AE19" s="74"/>
      <c r="AF19" s="82" t="s">
        <v>59</v>
      </c>
      <c r="AG19"/>
      <c r="AH19"/>
      <c r="AI19"/>
      <c r="AJ19"/>
    </row>
    <row r="20" spans="1:36" s="72" customFormat="1" x14ac:dyDescent="0.2">
      <c r="A20" s="74" t="s">
        <v>28</v>
      </c>
      <c r="B20" s="74" t="s">
        <v>57</v>
      </c>
      <c r="C20" s="74" t="s">
        <v>58</v>
      </c>
      <c r="D20" s="74">
        <v>1167</v>
      </c>
      <c r="E20" s="88">
        <v>45629</v>
      </c>
      <c r="F20" s="88"/>
      <c r="G20" s="88">
        <v>45695</v>
      </c>
      <c r="H20" s="74" t="s">
        <v>37</v>
      </c>
      <c r="I20" s="74" t="s">
        <v>33</v>
      </c>
      <c r="J20" s="74" t="s">
        <v>34</v>
      </c>
      <c r="K20" s="117">
        <v>-2492242.9344557999</v>
      </c>
      <c r="L20" s="74" t="s">
        <v>32</v>
      </c>
      <c r="M20" s="74" t="s">
        <v>33</v>
      </c>
      <c r="N20" s="74" t="s">
        <v>35</v>
      </c>
      <c r="O20" s="94">
        <v>2072300</v>
      </c>
      <c r="P20" s="74"/>
      <c r="Q20" s="74" t="s">
        <v>36</v>
      </c>
      <c r="R20" s="104">
        <v>0.83150000000000002</v>
      </c>
      <c r="S20" s="74"/>
      <c r="T20" s="74"/>
      <c r="U20" s="74"/>
      <c r="V20" s="74"/>
      <c r="W20" s="74"/>
      <c r="X20" s="74"/>
      <c r="Y20" s="104">
        <v>0.827457</v>
      </c>
      <c r="Z20" s="104">
        <v>0.82866653314652261</v>
      </c>
      <c r="AA20" s="94">
        <v>8491.8173538372339</v>
      </c>
      <c r="AB20" s="115"/>
      <c r="AC20" s="94">
        <v>8491.8173538372339</v>
      </c>
      <c r="AD20" s="94">
        <v>0</v>
      </c>
      <c r="AE20" s="74"/>
      <c r="AF20" s="82" t="s">
        <v>60</v>
      </c>
      <c r="AG20"/>
      <c r="AH20"/>
      <c r="AI20"/>
      <c r="AJ20"/>
    </row>
    <row r="21" spans="1:36" s="72" customFormat="1" x14ac:dyDescent="0.2">
      <c r="A21" s="74" t="s">
        <v>28</v>
      </c>
      <c r="B21" s="74" t="s">
        <v>57</v>
      </c>
      <c r="C21" s="74" t="s">
        <v>61</v>
      </c>
      <c r="D21" s="74">
        <v>1142</v>
      </c>
      <c r="E21" s="88">
        <v>45623</v>
      </c>
      <c r="F21" s="88"/>
      <c r="G21" s="88">
        <v>45695</v>
      </c>
      <c r="H21" s="74" t="s">
        <v>32</v>
      </c>
      <c r="I21" s="74" t="s">
        <v>33</v>
      </c>
      <c r="J21" s="74" t="s">
        <v>34</v>
      </c>
      <c r="K21" s="94">
        <v>858267.71653543296</v>
      </c>
      <c r="L21" s="74" t="s">
        <v>37</v>
      </c>
      <c r="M21" s="74" t="s">
        <v>33</v>
      </c>
      <c r="N21" s="74" t="s">
        <v>35</v>
      </c>
      <c r="O21" s="117">
        <v>-719400</v>
      </c>
      <c r="P21" s="74"/>
      <c r="Q21" s="74" t="s">
        <v>36</v>
      </c>
      <c r="R21" s="104">
        <v>0.83819999999999995</v>
      </c>
      <c r="S21" s="74"/>
      <c r="T21" s="74"/>
      <c r="U21" s="74"/>
      <c r="V21" s="74"/>
      <c r="W21" s="74"/>
      <c r="X21" s="74"/>
      <c r="Y21" s="104">
        <v>0.827457</v>
      </c>
      <c r="Z21" s="104">
        <v>0.82866653314652261</v>
      </c>
      <c r="AA21" s="117">
        <v>-9839.335572236856</v>
      </c>
      <c r="AB21" s="117">
        <v>-9839.335572236856</v>
      </c>
      <c r="AC21" s="117">
        <v>-9839.335572236856</v>
      </c>
      <c r="AD21" s="94">
        <v>0</v>
      </c>
      <c r="AE21" s="74"/>
      <c r="AF21" s="82" t="s">
        <v>62</v>
      </c>
      <c r="AG21"/>
      <c r="AH21"/>
      <c r="AI21"/>
      <c r="AJ21"/>
    </row>
    <row r="22" spans="1:36" s="72" customFormat="1" x14ac:dyDescent="0.2">
      <c r="A22" s="74" t="s">
        <v>28</v>
      </c>
      <c r="B22" s="74" t="s">
        <v>63</v>
      </c>
      <c r="C22" s="74" t="s">
        <v>64</v>
      </c>
      <c r="D22" s="74">
        <v>1169</v>
      </c>
      <c r="E22" s="88">
        <v>45629</v>
      </c>
      <c r="F22" s="88"/>
      <c r="G22" s="88">
        <v>45688</v>
      </c>
      <c r="H22" s="74" t="s">
        <v>37</v>
      </c>
      <c r="I22" s="74" t="s">
        <v>33</v>
      </c>
      <c r="J22" s="74" t="s">
        <v>34</v>
      </c>
      <c r="K22" s="117">
        <v>-3568706.53350981</v>
      </c>
      <c r="L22" s="74" t="s">
        <v>32</v>
      </c>
      <c r="M22" s="74" t="s">
        <v>33</v>
      </c>
      <c r="N22" s="74" t="s">
        <v>35</v>
      </c>
      <c r="O22" s="94">
        <v>2965952</v>
      </c>
      <c r="P22" s="74"/>
      <c r="Q22" s="74" t="s">
        <v>36</v>
      </c>
      <c r="R22" s="104">
        <v>0.83109999999999995</v>
      </c>
      <c r="S22" s="74"/>
      <c r="T22" s="74"/>
      <c r="U22" s="74"/>
      <c r="V22" s="74"/>
      <c r="W22" s="74"/>
      <c r="X22" s="74"/>
      <c r="Y22" s="104">
        <v>0.827457</v>
      </c>
      <c r="Z22" s="104">
        <v>0.82837322996944041</v>
      </c>
      <c r="AA22" s="94">
        <v>11712.505969208769</v>
      </c>
      <c r="AB22" s="94">
        <v>11712.505969208769</v>
      </c>
      <c r="AC22" s="94">
        <v>11712.505969208767</v>
      </c>
      <c r="AD22" s="94">
        <v>1.8189894035458565E-12</v>
      </c>
      <c r="AE22" s="74"/>
      <c r="AF22" s="82" t="s">
        <v>65</v>
      </c>
      <c r="AG22"/>
      <c r="AH22"/>
      <c r="AI22"/>
      <c r="AJ22"/>
    </row>
    <row r="23" spans="1:36" s="72" customFormat="1" x14ac:dyDescent="0.2">
      <c r="A23" s="74" t="s">
        <v>28</v>
      </c>
      <c r="B23" s="74" t="s">
        <v>63</v>
      </c>
      <c r="C23" s="74" t="s">
        <v>66</v>
      </c>
      <c r="D23" s="74">
        <v>1119</v>
      </c>
      <c r="E23" s="88">
        <v>45590</v>
      </c>
      <c r="F23" s="88"/>
      <c r="G23" s="88">
        <v>45688</v>
      </c>
      <c r="H23" s="74" t="s">
        <v>32</v>
      </c>
      <c r="I23" s="74" t="s">
        <v>33</v>
      </c>
      <c r="J23" s="74" t="s">
        <v>34</v>
      </c>
      <c r="K23" s="94">
        <v>166668732.91473299</v>
      </c>
      <c r="L23" s="74" t="s">
        <v>37</v>
      </c>
      <c r="M23" s="74" t="s">
        <v>33</v>
      </c>
      <c r="N23" s="74" t="s">
        <v>35</v>
      </c>
      <c r="O23" s="117">
        <v>-139827366.81999999</v>
      </c>
      <c r="P23" s="74"/>
      <c r="Q23" s="74" t="s">
        <v>36</v>
      </c>
      <c r="R23" s="104">
        <v>0.83895379999999997</v>
      </c>
      <c r="S23" s="74"/>
      <c r="T23" s="74"/>
      <c r="U23" s="74"/>
      <c r="V23" s="74"/>
      <c r="W23" s="74"/>
      <c r="X23" s="74"/>
      <c r="Y23" s="104">
        <v>0.827457</v>
      </c>
      <c r="Z23" s="104">
        <v>0.82837322996944041</v>
      </c>
      <c r="AA23" s="117">
        <v>-2122529.2163078892</v>
      </c>
      <c r="AB23" s="117">
        <v>-2122529.2163078892</v>
      </c>
      <c r="AC23" s="117">
        <v>-2122529.2163078892</v>
      </c>
      <c r="AD23" s="94">
        <v>0</v>
      </c>
      <c r="AE23" s="74"/>
      <c r="AF23" s="82" t="s">
        <v>67</v>
      </c>
      <c r="AG23"/>
      <c r="AH23"/>
      <c r="AI23"/>
      <c r="AJ23"/>
    </row>
    <row r="24" spans="1:36" s="72" customFormat="1" x14ac:dyDescent="0.2">
      <c r="A24" s="74" t="s">
        <v>28</v>
      </c>
      <c r="B24" s="74" t="s">
        <v>68</v>
      </c>
      <c r="C24" s="74" t="s">
        <v>69</v>
      </c>
      <c r="D24" s="74">
        <v>1034</v>
      </c>
      <c r="E24" s="88">
        <v>45560</v>
      </c>
      <c r="F24" s="88"/>
      <c r="G24" s="88">
        <v>45660</v>
      </c>
      <c r="H24" s="74" t="s">
        <v>32</v>
      </c>
      <c r="I24" s="74" t="s">
        <v>33</v>
      </c>
      <c r="J24" s="74" t="s">
        <v>34</v>
      </c>
      <c r="K24" s="94">
        <v>12016061.5521855</v>
      </c>
      <c r="L24" s="74" t="s">
        <v>37</v>
      </c>
      <c r="M24" s="74" t="s">
        <v>33</v>
      </c>
      <c r="N24" s="74" t="s">
        <v>35</v>
      </c>
      <c r="O24" s="117">
        <v>-10776004</v>
      </c>
      <c r="P24" s="74"/>
      <c r="Q24" s="74" t="s">
        <v>36</v>
      </c>
      <c r="R24" s="104">
        <v>0.89680000000000004</v>
      </c>
      <c r="S24" s="74"/>
      <c r="T24" s="74"/>
      <c r="U24" s="74"/>
      <c r="V24" s="74"/>
      <c r="W24" s="74"/>
      <c r="X24" s="74"/>
      <c r="Y24" s="104">
        <v>0.827457</v>
      </c>
      <c r="Z24" s="104">
        <v>0.827457</v>
      </c>
      <c r="AA24" s="117">
        <v>-1006580.7450511253</v>
      </c>
      <c r="AB24" s="118">
        <v>-1008887.3932892329</v>
      </c>
      <c r="AC24" s="117">
        <v>-1006580.7450511252</v>
      </c>
      <c r="AD24" s="117">
        <v>-1.1641532182693481E-10</v>
      </c>
      <c r="AE24" s="74"/>
      <c r="AF24" s="82" t="s">
        <v>70</v>
      </c>
      <c r="AG24"/>
      <c r="AH24"/>
      <c r="AI24"/>
      <c r="AJ24"/>
    </row>
    <row r="25" spans="1:36" s="72" customFormat="1" x14ac:dyDescent="0.2">
      <c r="A25" s="74" t="s">
        <v>28</v>
      </c>
      <c r="B25" s="74" t="s">
        <v>68</v>
      </c>
      <c r="C25" s="74" t="s">
        <v>69</v>
      </c>
      <c r="D25" s="74">
        <v>1035</v>
      </c>
      <c r="E25" s="88">
        <v>45560</v>
      </c>
      <c r="F25" s="88"/>
      <c r="G25" s="88">
        <v>45660</v>
      </c>
      <c r="H25" s="74" t="s">
        <v>32</v>
      </c>
      <c r="I25" s="74" t="s">
        <v>33</v>
      </c>
      <c r="J25" s="74" t="s">
        <v>34</v>
      </c>
      <c r="K25" s="94">
        <v>149839.335872411</v>
      </c>
      <c r="L25" s="74" t="s">
        <v>37</v>
      </c>
      <c r="M25" s="74" t="s">
        <v>33</v>
      </c>
      <c r="N25" s="74" t="s">
        <v>35</v>
      </c>
      <c r="O25" s="117">
        <v>-125895.01</v>
      </c>
      <c r="P25" s="74"/>
      <c r="Q25" s="74" t="s">
        <v>36</v>
      </c>
      <c r="R25" s="104">
        <v>0.84019999999999995</v>
      </c>
      <c r="S25" s="74"/>
      <c r="T25" s="74"/>
      <c r="U25" s="74"/>
      <c r="V25" s="74"/>
      <c r="W25" s="74"/>
      <c r="X25" s="74"/>
      <c r="Y25" s="104">
        <v>0.827457</v>
      </c>
      <c r="Z25" s="104">
        <v>0.827457</v>
      </c>
      <c r="AA25" s="117">
        <v>-2306.648238107523</v>
      </c>
      <c r="AB25" s="115"/>
      <c r="AC25" s="117">
        <v>-2306.6482381075225</v>
      </c>
      <c r="AD25" s="117">
        <v>-4.5474735088646412E-13</v>
      </c>
      <c r="AE25" s="74"/>
      <c r="AF25" s="82" t="s">
        <v>71</v>
      </c>
      <c r="AG25"/>
      <c r="AH25"/>
      <c r="AI25"/>
      <c r="AJ25"/>
    </row>
    <row r="26" spans="1:36" s="72" customFormat="1" x14ac:dyDescent="0.2">
      <c r="A26" s="74" t="s">
        <v>28</v>
      </c>
      <c r="B26" s="74" t="s">
        <v>68</v>
      </c>
      <c r="C26" s="74" t="s">
        <v>72</v>
      </c>
      <c r="D26" s="74">
        <v>1209</v>
      </c>
      <c r="E26" s="88">
        <v>45657</v>
      </c>
      <c r="F26" s="88"/>
      <c r="G26" s="88">
        <v>45660</v>
      </c>
      <c r="H26" s="74" t="s">
        <v>37</v>
      </c>
      <c r="I26" s="74" t="s">
        <v>74</v>
      </c>
      <c r="J26" s="74" t="s">
        <v>34</v>
      </c>
      <c r="K26" s="117">
        <v>-13142735.394816199</v>
      </c>
      <c r="L26" s="74" t="s">
        <v>32</v>
      </c>
      <c r="M26" s="74" t="s">
        <v>74</v>
      </c>
      <c r="N26" s="74" t="s">
        <v>35</v>
      </c>
      <c r="O26" s="94">
        <v>10901899.01</v>
      </c>
      <c r="P26" s="74"/>
      <c r="Q26" s="74" t="s">
        <v>36</v>
      </c>
      <c r="R26" s="104">
        <v>0.82950000000000002</v>
      </c>
      <c r="S26" s="74"/>
      <c r="T26" s="74"/>
      <c r="U26" s="74"/>
      <c r="V26" s="74"/>
      <c r="W26" s="74"/>
      <c r="X26" s="74"/>
      <c r="Y26" s="104">
        <v>0.827457</v>
      </c>
      <c r="Z26" s="104"/>
      <c r="AA26" s="94">
        <v>0</v>
      </c>
      <c r="AB26" s="118">
        <v>-39553.241430800081</v>
      </c>
      <c r="AC26" s="94">
        <v>0</v>
      </c>
      <c r="AD26" s="94">
        <v>0</v>
      </c>
      <c r="AE26" s="74"/>
      <c r="AF26" s="82" t="s">
        <v>73</v>
      </c>
      <c r="AG26"/>
      <c r="AH26"/>
      <c r="AI26"/>
      <c r="AJ26"/>
    </row>
    <row r="27" spans="1:36" s="72" customFormat="1" x14ac:dyDescent="0.2">
      <c r="A27" s="75" t="s">
        <v>28</v>
      </c>
      <c r="B27" s="75" t="s">
        <v>68</v>
      </c>
      <c r="C27" s="75" t="s">
        <v>72</v>
      </c>
      <c r="D27" s="75">
        <v>1210</v>
      </c>
      <c r="E27" s="89">
        <v>45657</v>
      </c>
      <c r="F27" s="89"/>
      <c r="G27" s="89">
        <v>45751</v>
      </c>
      <c r="H27" s="75" t="s">
        <v>32</v>
      </c>
      <c r="I27" s="75" t="s">
        <v>33</v>
      </c>
      <c r="J27" s="75" t="s">
        <v>34</v>
      </c>
      <c r="K27" s="95">
        <v>13074956.8361717</v>
      </c>
      <c r="L27" s="75" t="s">
        <v>37</v>
      </c>
      <c r="M27" s="75" t="s">
        <v>33</v>
      </c>
      <c r="N27" s="75" t="s">
        <v>35</v>
      </c>
      <c r="O27" s="119">
        <v>-10901899.01</v>
      </c>
      <c r="P27" s="75"/>
      <c r="Q27" s="75" t="s">
        <v>36</v>
      </c>
      <c r="R27" s="105">
        <v>0.83379999999999999</v>
      </c>
      <c r="S27" s="75"/>
      <c r="T27" s="75"/>
      <c r="U27" s="75"/>
      <c r="V27" s="75"/>
      <c r="W27" s="75"/>
      <c r="X27" s="75"/>
      <c r="Y27" s="105">
        <v>0.827457</v>
      </c>
      <c r="Z27" s="105">
        <v>0.83126582604961352</v>
      </c>
      <c r="AA27" s="119">
        <v>-39553.241430800081</v>
      </c>
      <c r="AB27" s="116"/>
      <c r="AC27" s="119">
        <v>-39553.241430800081</v>
      </c>
      <c r="AD27" s="95">
        <v>0</v>
      </c>
      <c r="AE27" s="75"/>
      <c r="AF27" s="83" t="s">
        <v>73</v>
      </c>
      <c r="AG27"/>
      <c r="AH27"/>
      <c r="AI27"/>
      <c r="AJ27"/>
    </row>
    <row r="28" spans="1:36" s="73" customFormat="1" x14ac:dyDescent="0.2">
      <c r="A28" s="76"/>
      <c r="B28" s="76"/>
      <c r="C28" s="76"/>
      <c r="D28" s="76"/>
      <c r="E28" s="90"/>
      <c r="F28" s="90"/>
      <c r="G28" s="90"/>
      <c r="H28" s="76"/>
      <c r="I28" s="76"/>
      <c r="J28" s="76"/>
      <c r="K28" s="96">
        <v>496163945.66310793</v>
      </c>
      <c r="L28" s="76"/>
      <c r="M28" s="76"/>
      <c r="N28" s="76"/>
      <c r="O28" s="120">
        <v>-424885684.99000001</v>
      </c>
      <c r="P28" s="76"/>
      <c r="Q28" s="76"/>
      <c r="R28" s="106">
        <v>0.85634131359978871</v>
      </c>
      <c r="S28" s="76"/>
      <c r="T28" s="76"/>
      <c r="U28" s="76"/>
      <c r="V28" s="76"/>
      <c r="W28" s="76"/>
      <c r="X28" s="76"/>
      <c r="Y28" s="106"/>
      <c r="Z28" s="106"/>
      <c r="AA28" s="120">
        <v>-16967331.920428138</v>
      </c>
      <c r="AB28" s="120">
        <v>-16967331.920428138</v>
      </c>
      <c r="AC28" s="120">
        <v>-16967331.920428138</v>
      </c>
      <c r="AD28" s="120">
        <v>-4.3701930962924962E-10</v>
      </c>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2" customFormat="1" x14ac:dyDescent="0.2">
      <c r="A30" s="74" t="s">
        <v>28</v>
      </c>
      <c r="B30" s="74" t="s">
        <v>38</v>
      </c>
      <c r="C30" s="74" t="s">
        <v>75</v>
      </c>
      <c r="D30" s="74">
        <v>1104</v>
      </c>
      <c r="E30" s="88">
        <v>45574</v>
      </c>
      <c r="F30" s="88"/>
      <c r="G30" s="88">
        <v>45667</v>
      </c>
      <c r="H30" s="74" t="s">
        <v>32</v>
      </c>
      <c r="I30" s="74" t="s">
        <v>33</v>
      </c>
      <c r="J30" s="74" t="s">
        <v>34</v>
      </c>
      <c r="K30" s="94">
        <v>9032122.0092517193</v>
      </c>
      <c r="L30" s="74" t="s">
        <v>37</v>
      </c>
      <c r="M30" s="74" t="s">
        <v>33</v>
      </c>
      <c r="N30" s="74" t="s">
        <v>77</v>
      </c>
      <c r="O30" s="117">
        <v>-9945004</v>
      </c>
      <c r="P30" s="74"/>
      <c r="Q30" s="74" t="s">
        <v>78</v>
      </c>
      <c r="R30" s="104">
        <v>1.1010705999999999</v>
      </c>
      <c r="S30" s="74"/>
      <c r="T30" s="74"/>
      <c r="U30" s="74"/>
      <c r="V30" s="74"/>
      <c r="W30" s="74"/>
      <c r="X30" s="74"/>
      <c r="Y30" s="104">
        <v>1.03535</v>
      </c>
      <c r="Z30" s="104">
        <v>1.0356434999999999</v>
      </c>
      <c r="AA30" s="117">
        <v>-570055.36054458609</v>
      </c>
      <c r="AB30" s="117">
        <v>-570055.36054458609</v>
      </c>
      <c r="AC30" s="117">
        <v>-570055.36054458609</v>
      </c>
      <c r="AD30" s="94">
        <v>0</v>
      </c>
      <c r="AE30" s="74"/>
      <c r="AF30" s="82" t="s">
        <v>76</v>
      </c>
      <c r="AG30"/>
      <c r="AH30"/>
      <c r="AI30"/>
      <c r="AJ30"/>
    </row>
    <row r="31" spans="1:36" s="72" customFormat="1" x14ac:dyDescent="0.2">
      <c r="A31" s="74" t="s">
        <v>28</v>
      </c>
      <c r="B31" s="74" t="s">
        <v>79</v>
      </c>
      <c r="C31" s="74" t="s">
        <v>80</v>
      </c>
      <c r="D31" s="74">
        <v>1037</v>
      </c>
      <c r="E31" s="88">
        <v>45560</v>
      </c>
      <c r="F31" s="88"/>
      <c r="G31" s="88">
        <v>45660</v>
      </c>
      <c r="H31" s="74" t="s">
        <v>37</v>
      </c>
      <c r="I31" s="74" t="s">
        <v>33</v>
      </c>
      <c r="J31" s="74" t="s">
        <v>34</v>
      </c>
      <c r="K31" s="117">
        <v>-12286270.0009296</v>
      </c>
      <c r="L31" s="74" t="s">
        <v>32</v>
      </c>
      <c r="M31" s="74" t="s">
        <v>33</v>
      </c>
      <c r="N31" s="74" t="s">
        <v>77</v>
      </c>
      <c r="O31" s="94">
        <v>13216340.640000001</v>
      </c>
      <c r="P31" s="74"/>
      <c r="Q31" s="74" t="s">
        <v>78</v>
      </c>
      <c r="R31" s="104">
        <v>1.0757000000000001</v>
      </c>
      <c r="S31" s="74"/>
      <c r="T31" s="74"/>
      <c r="U31" s="74"/>
      <c r="V31" s="74"/>
      <c r="W31" s="74"/>
      <c r="X31" s="74"/>
      <c r="Y31" s="104">
        <v>1.03535</v>
      </c>
      <c r="Z31" s="104">
        <v>1.03535</v>
      </c>
      <c r="AA31" s="94">
        <v>478644.89671962254</v>
      </c>
      <c r="AB31" s="115">
        <v>496258.97004874959</v>
      </c>
      <c r="AC31" s="94">
        <v>478644.89671962254</v>
      </c>
      <c r="AD31" s="94">
        <v>0</v>
      </c>
      <c r="AE31" s="74"/>
      <c r="AF31" s="82" t="s">
        <v>81</v>
      </c>
      <c r="AG31"/>
      <c r="AH31"/>
      <c r="AI31"/>
      <c r="AJ31"/>
    </row>
    <row r="32" spans="1:36" s="72" customFormat="1" x14ac:dyDescent="0.2">
      <c r="A32" s="74" t="s">
        <v>28</v>
      </c>
      <c r="B32" s="74" t="s">
        <v>79</v>
      </c>
      <c r="C32" s="74" t="s">
        <v>80</v>
      </c>
      <c r="D32" s="74">
        <v>1038</v>
      </c>
      <c r="E32" s="88">
        <v>45560</v>
      </c>
      <c r="F32" s="88"/>
      <c r="G32" s="88">
        <v>45660</v>
      </c>
      <c r="H32" s="74" t="s">
        <v>37</v>
      </c>
      <c r="I32" s="74" t="s">
        <v>33</v>
      </c>
      <c r="J32" s="74" t="s">
        <v>34</v>
      </c>
      <c r="K32" s="117">
        <v>-215009.73040528499</v>
      </c>
      <c r="L32" s="74" t="s">
        <v>32</v>
      </c>
      <c r="M32" s="74" t="s">
        <v>33</v>
      </c>
      <c r="N32" s="74" t="s">
        <v>77</v>
      </c>
      <c r="O32" s="94">
        <v>240853.9</v>
      </c>
      <c r="P32" s="74"/>
      <c r="Q32" s="74" t="s">
        <v>78</v>
      </c>
      <c r="R32" s="104">
        <v>1.1202000000000001</v>
      </c>
      <c r="S32" s="74"/>
      <c r="T32" s="74"/>
      <c r="U32" s="74"/>
      <c r="V32" s="74"/>
      <c r="W32" s="74"/>
      <c r="X32" s="74"/>
      <c r="Y32" s="104">
        <v>1.03535</v>
      </c>
      <c r="Z32" s="104">
        <v>1.03535</v>
      </c>
      <c r="AA32" s="94">
        <v>17614.073329127037</v>
      </c>
      <c r="AB32" s="115"/>
      <c r="AC32" s="94">
        <v>17614.073329127037</v>
      </c>
      <c r="AD32" s="94">
        <v>0</v>
      </c>
      <c r="AE32" s="74"/>
      <c r="AF32" s="82" t="s">
        <v>82</v>
      </c>
      <c r="AG32"/>
      <c r="AH32"/>
      <c r="AI32"/>
      <c r="AJ32"/>
    </row>
    <row r="33" spans="1:36" s="72" customFormat="1" x14ac:dyDescent="0.2">
      <c r="A33" s="74" t="s">
        <v>28</v>
      </c>
      <c r="B33" s="74" t="s">
        <v>79</v>
      </c>
      <c r="C33" s="74" t="s">
        <v>83</v>
      </c>
      <c r="D33" s="74">
        <v>1110</v>
      </c>
      <c r="E33" s="88">
        <v>45574</v>
      </c>
      <c r="F33" s="88"/>
      <c r="G33" s="88">
        <v>45667</v>
      </c>
      <c r="H33" s="74" t="s">
        <v>37</v>
      </c>
      <c r="I33" s="74" t="s">
        <v>33</v>
      </c>
      <c r="J33" s="74" t="s">
        <v>34</v>
      </c>
      <c r="K33" s="117">
        <v>-7907984.7231121296</v>
      </c>
      <c r="L33" s="74" t="s">
        <v>32</v>
      </c>
      <c r="M33" s="74" t="s">
        <v>33</v>
      </c>
      <c r="N33" s="74" t="s">
        <v>77</v>
      </c>
      <c r="O33" s="94">
        <v>8639473.3100000005</v>
      </c>
      <c r="P33" s="74"/>
      <c r="Q33" s="74" t="s">
        <v>78</v>
      </c>
      <c r="R33" s="104">
        <v>1.0925</v>
      </c>
      <c r="S33" s="74"/>
      <c r="T33" s="74"/>
      <c r="U33" s="74"/>
      <c r="V33" s="74"/>
      <c r="W33" s="74"/>
      <c r="X33" s="74"/>
      <c r="Y33" s="104">
        <v>1.03535</v>
      </c>
      <c r="Z33" s="104">
        <v>1.0356434999999999</v>
      </c>
      <c r="AA33" s="94">
        <v>433726.05362436693</v>
      </c>
      <c r="AB33" s="94">
        <v>433726.05362436693</v>
      </c>
      <c r="AC33" s="94">
        <v>433726.05362436693</v>
      </c>
      <c r="AD33" s="94">
        <v>0</v>
      </c>
      <c r="AE33" s="74"/>
      <c r="AF33" s="82" t="s">
        <v>84</v>
      </c>
      <c r="AG33"/>
      <c r="AH33"/>
      <c r="AI33"/>
      <c r="AJ33"/>
    </row>
    <row r="34" spans="1:36" s="72" customFormat="1" x14ac:dyDescent="0.2">
      <c r="A34" s="74" t="s">
        <v>28</v>
      </c>
      <c r="B34" s="74" t="s">
        <v>79</v>
      </c>
      <c r="C34" s="74" t="s">
        <v>85</v>
      </c>
      <c r="D34" s="74">
        <v>1107</v>
      </c>
      <c r="E34" s="88">
        <v>45574</v>
      </c>
      <c r="F34" s="88"/>
      <c r="G34" s="88">
        <v>45667</v>
      </c>
      <c r="H34" s="74" t="s">
        <v>37</v>
      </c>
      <c r="I34" s="74" t="s">
        <v>33</v>
      </c>
      <c r="J34" s="74" t="s">
        <v>34</v>
      </c>
      <c r="K34" s="117">
        <v>-13054009.2202395</v>
      </c>
      <c r="L34" s="74" t="s">
        <v>32</v>
      </c>
      <c r="M34" s="74" t="s">
        <v>33</v>
      </c>
      <c r="N34" s="74" t="s">
        <v>77</v>
      </c>
      <c r="O34" s="94">
        <v>14274372.41</v>
      </c>
      <c r="P34" s="74"/>
      <c r="Q34" s="74" t="s">
        <v>78</v>
      </c>
      <c r="R34" s="104">
        <v>1.0934857</v>
      </c>
      <c r="S34" s="74"/>
      <c r="T34" s="74"/>
      <c r="U34" s="74"/>
      <c r="V34" s="74"/>
      <c r="W34" s="74"/>
      <c r="X34" s="74"/>
      <c r="Y34" s="104">
        <v>1.03535</v>
      </c>
      <c r="Z34" s="104">
        <v>1.0356434999999999</v>
      </c>
      <c r="AA34" s="94">
        <v>728380.45773126837</v>
      </c>
      <c r="AB34" s="94">
        <v>728380.45773126837</v>
      </c>
      <c r="AC34" s="94">
        <v>728380.45773126837</v>
      </c>
      <c r="AD34" s="94">
        <v>0</v>
      </c>
      <c r="AE34" s="74"/>
      <c r="AF34" s="82" t="s">
        <v>86</v>
      </c>
      <c r="AG34"/>
      <c r="AH34"/>
      <c r="AI34"/>
      <c r="AJ34"/>
    </row>
    <row r="35" spans="1:36" s="72" customFormat="1" x14ac:dyDescent="0.2">
      <c r="A35" s="74" t="s">
        <v>28</v>
      </c>
      <c r="B35" s="74" t="s">
        <v>79</v>
      </c>
      <c r="C35" s="74" t="s">
        <v>87</v>
      </c>
      <c r="D35" s="74">
        <v>1108</v>
      </c>
      <c r="E35" s="88">
        <v>45574</v>
      </c>
      <c r="F35" s="88"/>
      <c r="G35" s="88">
        <v>45667</v>
      </c>
      <c r="H35" s="74" t="s">
        <v>37</v>
      </c>
      <c r="I35" s="74" t="s">
        <v>33</v>
      </c>
      <c r="J35" s="74" t="s">
        <v>34</v>
      </c>
      <c r="K35" s="117">
        <v>-228445.16363636401</v>
      </c>
      <c r="L35" s="74" t="s">
        <v>32</v>
      </c>
      <c r="M35" s="74" t="s">
        <v>33</v>
      </c>
      <c r="N35" s="74" t="s">
        <v>77</v>
      </c>
      <c r="O35" s="94">
        <v>251289.68</v>
      </c>
      <c r="P35" s="74"/>
      <c r="Q35" s="74" t="s">
        <v>78</v>
      </c>
      <c r="R35" s="104">
        <v>1.1000000000000001</v>
      </c>
      <c r="S35" s="74"/>
      <c r="T35" s="74"/>
      <c r="U35" s="74"/>
      <c r="V35" s="74"/>
      <c r="W35" s="74"/>
      <c r="X35" s="74"/>
      <c r="Y35" s="104">
        <v>1.03535</v>
      </c>
      <c r="Z35" s="104">
        <v>1.0356434999999999</v>
      </c>
      <c r="AA35" s="94">
        <v>14182.211334195697</v>
      </c>
      <c r="AB35" s="94">
        <v>14182.211334195697</v>
      </c>
      <c r="AC35" s="94">
        <v>14182.211334195697</v>
      </c>
      <c r="AD35" s="94">
        <v>0</v>
      </c>
      <c r="AE35" s="74"/>
      <c r="AF35" s="82" t="s">
        <v>88</v>
      </c>
      <c r="AG35"/>
      <c r="AH35"/>
      <c r="AI35"/>
      <c r="AJ35"/>
    </row>
    <row r="36" spans="1:36" s="72" customFormat="1" x14ac:dyDescent="0.2">
      <c r="A36" s="74" t="s">
        <v>28</v>
      </c>
      <c r="B36" s="74" t="s">
        <v>79</v>
      </c>
      <c r="C36" s="74" t="s">
        <v>64</v>
      </c>
      <c r="D36" s="74">
        <v>1111</v>
      </c>
      <c r="E36" s="88">
        <v>45574</v>
      </c>
      <c r="F36" s="88"/>
      <c r="G36" s="88">
        <v>45667</v>
      </c>
      <c r="H36" s="74" t="s">
        <v>37</v>
      </c>
      <c r="I36" s="74" t="s">
        <v>33</v>
      </c>
      <c r="J36" s="74" t="s">
        <v>34</v>
      </c>
      <c r="K36" s="117">
        <v>-138389.728893741</v>
      </c>
      <c r="L36" s="74" t="s">
        <v>32</v>
      </c>
      <c r="M36" s="74" t="s">
        <v>33</v>
      </c>
      <c r="N36" s="74" t="s">
        <v>77</v>
      </c>
      <c r="O36" s="94">
        <v>152117.99</v>
      </c>
      <c r="P36" s="74"/>
      <c r="Q36" s="74" t="s">
        <v>78</v>
      </c>
      <c r="R36" s="104">
        <v>1.0992</v>
      </c>
      <c r="S36" s="74"/>
      <c r="T36" s="74"/>
      <c r="U36" s="74"/>
      <c r="V36" s="74"/>
      <c r="W36" s="74"/>
      <c r="X36" s="74"/>
      <c r="Y36" s="104">
        <v>1.03535</v>
      </c>
      <c r="Z36" s="104">
        <v>1.0356434999999999</v>
      </c>
      <c r="AA36" s="94">
        <v>8484.6395859094227</v>
      </c>
      <c r="AB36" s="94">
        <v>8484.6395859094227</v>
      </c>
      <c r="AC36" s="94">
        <v>8484.6395859094227</v>
      </c>
      <c r="AD36" s="94">
        <v>0</v>
      </c>
      <c r="AE36" s="74"/>
      <c r="AF36" s="82" t="s">
        <v>89</v>
      </c>
      <c r="AG36"/>
      <c r="AH36"/>
      <c r="AI36"/>
      <c r="AJ36"/>
    </row>
    <row r="37" spans="1:36" s="72" customFormat="1" x14ac:dyDescent="0.2">
      <c r="A37" s="74" t="s">
        <v>28</v>
      </c>
      <c r="B37" s="74" t="s">
        <v>79</v>
      </c>
      <c r="C37" s="74" t="s">
        <v>90</v>
      </c>
      <c r="D37" s="74">
        <v>1148</v>
      </c>
      <c r="E37" s="88">
        <v>45623</v>
      </c>
      <c r="F37" s="88"/>
      <c r="G37" s="88">
        <v>45723</v>
      </c>
      <c r="H37" s="74" t="s">
        <v>37</v>
      </c>
      <c r="I37" s="74" t="s">
        <v>33</v>
      </c>
      <c r="J37" s="74" t="s">
        <v>34</v>
      </c>
      <c r="K37" s="117">
        <v>-732506.22050217097</v>
      </c>
      <c r="L37" s="74" t="s">
        <v>32</v>
      </c>
      <c r="M37" s="74" t="s">
        <v>33</v>
      </c>
      <c r="N37" s="74" t="s">
        <v>77</v>
      </c>
      <c r="O37" s="94">
        <v>776017.09</v>
      </c>
      <c r="P37" s="74"/>
      <c r="Q37" s="74" t="s">
        <v>78</v>
      </c>
      <c r="R37" s="104">
        <v>1.0593999999999999</v>
      </c>
      <c r="S37" s="74"/>
      <c r="T37" s="74"/>
      <c r="U37" s="74"/>
      <c r="V37" s="74"/>
      <c r="W37" s="74"/>
      <c r="X37" s="74"/>
      <c r="Y37" s="104">
        <v>1.03535</v>
      </c>
      <c r="Z37" s="104">
        <v>1.0381628385849566</v>
      </c>
      <c r="AA37" s="94">
        <v>14901.678234133287</v>
      </c>
      <c r="AB37" s="94">
        <v>14901.678234133287</v>
      </c>
      <c r="AC37" s="94">
        <v>14901.678234133287</v>
      </c>
      <c r="AD37" s="94">
        <v>0</v>
      </c>
      <c r="AE37" s="74"/>
      <c r="AF37" s="82" t="s">
        <v>91</v>
      </c>
      <c r="AG37"/>
      <c r="AH37"/>
      <c r="AI37"/>
      <c r="AJ37"/>
    </row>
    <row r="38" spans="1:36" s="72" customFormat="1" x14ac:dyDescent="0.2">
      <c r="A38" s="74" t="s">
        <v>28</v>
      </c>
      <c r="B38" s="74" t="s">
        <v>79</v>
      </c>
      <c r="C38" s="74" t="s">
        <v>92</v>
      </c>
      <c r="D38" s="74">
        <v>1183</v>
      </c>
      <c r="E38" s="88">
        <v>45642</v>
      </c>
      <c r="F38" s="88"/>
      <c r="G38" s="88">
        <v>45737</v>
      </c>
      <c r="H38" s="74" t="s">
        <v>37</v>
      </c>
      <c r="I38" s="74" t="s">
        <v>33</v>
      </c>
      <c r="J38" s="74" t="s">
        <v>34</v>
      </c>
      <c r="K38" s="117">
        <v>-928310.50267257995</v>
      </c>
      <c r="L38" s="74" t="s">
        <v>32</v>
      </c>
      <c r="M38" s="74" t="s">
        <v>33</v>
      </c>
      <c r="N38" s="74" t="s">
        <v>77</v>
      </c>
      <c r="O38" s="94">
        <v>979516.11</v>
      </c>
      <c r="P38" s="74"/>
      <c r="Q38" s="74" t="s">
        <v>78</v>
      </c>
      <c r="R38" s="104">
        <v>1.0551600000000001</v>
      </c>
      <c r="S38" s="74"/>
      <c r="T38" s="74"/>
      <c r="U38" s="74"/>
      <c r="V38" s="74"/>
      <c r="W38" s="74"/>
      <c r="X38" s="74"/>
      <c r="Y38" s="104">
        <v>1.03535</v>
      </c>
      <c r="Z38" s="104">
        <v>1.0389028625582226</v>
      </c>
      <c r="AA38" s="94">
        <v>14431.258139437467</v>
      </c>
      <c r="AB38" s="94">
        <v>14431.258139437467</v>
      </c>
      <c r="AC38" s="94">
        <v>14431.258139437467</v>
      </c>
      <c r="AD38" s="94">
        <v>0</v>
      </c>
      <c r="AE38" s="74"/>
      <c r="AF38" s="82" t="s">
        <v>51</v>
      </c>
      <c r="AG38"/>
      <c r="AH38"/>
      <c r="AI38"/>
      <c r="AJ38"/>
    </row>
    <row r="39" spans="1:36" s="72" customFormat="1" x14ac:dyDescent="0.2">
      <c r="A39" s="74" t="s">
        <v>28</v>
      </c>
      <c r="B39" s="74" t="s">
        <v>79</v>
      </c>
      <c r="C39" s="74" t="s">
        <v>93</v>
      </c>
      <c r="D39" s="74">
        <v>1207</v>
      </c>
      <c r="E39" s="88">
        <v>45657</v>
      </c>
      <c r="F39" s="88"/>
      <c r="G39" s="88">
        <v>45660</v>
      </c>
      <c r="H39" s="74" t="s">
        <v>32</v>
      </c>
      <c r="I39" s="74" t="s">
        <v>74</v>
      </c>
      <c r="J39" s="74" t="s">
        <v>34</v>
      </c>
      <c r="K39" s="94">
        <v>12501279.731156999</v>
      </c>
      <c r="L39" s="74" t="s">
        <v>37</v>
      </c>
      <c r="M39" s="74" t="s">
        <v>74</v>
      </c>
      <c r="N39" s="74" t="s">
        <v>77</v>
      </c>
      <c r="O39" s="117">
        <v>-13020082.84</v>
      </c>
      <c r="P39" s="74"/>
      <c r="Q39" s="74" t="s">
        <v>78</v>
      </c>
      <c r="R39" s="104">
        <v>1.0415000000000001</v>
      </c>
      <c r="S39" s="74"/>
      <c r="T39" s="74"/>
      <c r="U39" s="74"/>
      <c r="V39" s="74"/>
      <c r="W39" s="74"/>
      <c r="X39" s="74"/>
      <c r="Y39" s="104">
        <v>1.03535</v>
      </c>
      <c r="Z39" s="104"/>
      <c r="AA39" s="94">
        <v>0</v>
      </c>
      <c r="AB39" s="115">
        <v>70941.287120404348</v>
      </c>
      <c r="AC39" s="94">
        <v>0</v>
      </c>
      <c r="AD39" s="94">
        <v>0</v>
      </c>
      <c r="AE39" s="74"/>
      <c r="AF39" s="82" t="s">
        <v>94</v>
      </c>
      <c r="AG39"/>
      <c r="AH39"/>
      <c r="AI39"/>
      <c r="AJ39"/>
    </row>
    <row r="40" spans="1:36" s="72" customFormat="1" x14ac:dyDescent="0.2">
      <c r="A40" s="74" t="s">
        <v>28</v>
      </c>
      <c r="B40" s="74" t="s">
        <v>79</v>
      </c>
      <c r="C40" s="74" t="s">
        <v>93</v>
      </c>
      <c r="D40" s="74">
        <v>1208</v>
      </c>
      <c r="E40" s="88">
        <v>45657</v>
      </c>
      <c r="F40" s="88"/>
      <c r="G40" s="88">
        <v>45751</v>
      </c>
      <c r="H40" s="74" t="s">
        <v>37</v>
      </c>
      <c r="I40" s="74" t="s">
        <v>33</v>
      </c>
      <c r="J40" s="74" t="s">
        <v>34</v>
      </c>
      <c r="K40" s="117">
        <v>-12697990.7795313</v>
      </c>
      <c r="L40" s="74" t="s">
        <v>32</v>
      </c>
      <c r="M40" s="74" t="s">
        <v>33</v>
      </c>
      <c r="N40" s="74" t="s">
        <v>77</v>
      </c>
      <c r="O40" s="94">
        <v>13275749.359999999</v>
      </c>
      <c r="P40" s="74"/>
      <c r="Q40" s="74" t="s">
        <v>78</v>
      </c>
      <c r="R40" s="104">
        <v>1.0455000000000001</v>
      </c>
      <c r="S40" s="74"/>
      <c r="T40" s="74"/>
      <c r="U40" s="74"/>
      <c r="V40" s="74"/>
      <c r="W40" s="74"/>
      <c r="X40" s="74"/>
      <c r="Y40" s="104">
        <v>1.03535</v>
      </c>
      <c r="Z40" s="104">
        <v>1.0396472800302288</v>
      </c>
      <c r="AA40" s="94">
        <v>70941.287120404348</v>
      </c>
      <c r="AB40" s="115"/>
      <c r="AC40" s="94">
        <v>70941.287120404348</v>
      </c>
      <c r="AD40" s="94">
        <v>0</v>
      </c>
      <c r="AE40" s="74"/>
      <c r="AF40" s="82" t="s">
        <v>94</v>
      </c>
      <c r="AG40"/>
      <c r="AH40"/>
      <c r="AI40"/>
      <c r="AJ40"/>
    </row>
    <row r="41" spans="1:36" s="72" customFormat="1" x14ac:dyDescent="0.2">
      <c r="A41" s="74" t="s">
        <v>28</v>
      </c>
      <c r="B41" s="74" t="s">
        <v>57</v>
      </c>
      <c r="C41" s="74" t="s">
        <v>95</v>
      </c>
      <c r="D41" s="74">
        <v>1128</v>
      </c>
      <c r="E41" s="88">
        <v>45602</v>
      </c>
      <c r="F41" s="88"/>
      <c r="G41" s="88">
        <v>45695</v>
      </c>
      <c r="H41" s="74" t="s">
        <v>32</v>
      </c>
      <c r="I41" s="74" t="s">
        <v>33</v>
      </c>
      <c r="J41" s="74" t="s">
        <v>34</v>
      </c>
      <c r="K41" s="94">
        <v>3756126.1735617798</v>
      </c>
      <c r="L41" s="74" t="s">
        <v>37</v>
      </c>
      <c r="M41" s="74" t="s">
        <v>33</v>
      </c>
      <c r="N41" s="74" t="s">
        <v>77</v>
      </c>
      <c r="O41" s="117">
        <v>-4044784.47</v>
      </c>
      <c r="P41" s="74"/>
      <c r="Q41" s="74" t="s">
        <v>78</v>
      </c>
      <c r="R41" s="104">
        <v>1.0768500000000001</v>
      </c>
      <c r="S41" s="74"/>
      <c r="T41" s="74"/>
      <c r="U41" s="74"/>
      <c r="V41" s="74"/>
      <c r="W41" s="74"/>
      <c r="X41" s="74"/>
      <c r="Y41" s="104">
        <v>1.03535</v>
      </c>
      <c r="Z41" s="104">
        <v>1.0368131102084097</v>
      </c>
      <c r="AA41" s="117">
        <v>-144560.2820632685</v>
      </c>
      <c r="AB41" s="117">
        <v>-144560.2820632685</v>
      </c>
      <c r="AC41" s="117">
        <v>-144560.2820632685</v>
      </c>
      <c r="AD41" s="94">
        <v>0</v>
      </c>
      <c r="AE41" s="74"/>
      <c r="AF41" s="82" t="s">
        <v>96</v>
      </c>
      <c r="AG41"/>
      <c r="AH41"/>
      <c r="AI41"/>
      <c r="AJ41"/>
    </row>
    <row r="42" spans="1:36" s="72" customFormat="1" x14ac:dyDescent="0.2">
      <c r="A42" s="74" t="s">
        <v>28</v>
      </c>
      <c r="B42" s="74" t="s">
        <v>57</v>
      </c>
      <c r="C42" s="74" t="s">
        <v>97</v>
      </c>
      <c r="D42" s="74">
        <v>1168</v>
      </c>
      <c r="E42" s="88">
        <v>45629</v>
      </c>
      <c r="F42" s="88"/>
      <c r="G42" s="88">
        <v>45695</v>
      </c>
      <c r="H42" s="74" t="s">
        <v>32</v>
      </c>
      <c r="I42" s="74" t="s">
        <v>33</v>
      </c>
      <c r="J42" s="74" t="s">
        <v>34</v>
      </c>
      <c r="K42" s="94">
        <v>12863279.2034139</v>
      </c>
      <c r="L42" s="74" t="s">
        <v>37</v>
      </c>
      <c r="M42" s="74" t="s">
        <v>33</v>
      </c>
      <c r="N42" s="74" t="s">
        <v>77</v>
      </c>
      <c r="O42" s="117">
        <v>-13564327.92</v>
      </c>
      <c r="P42" s="74"/>
      <c r="Q42" s="74" t="s">
        <v>78</v>
      </c>
      <c r="R42" s="104">
        <v>1.0545</v>
      </c>
      <c r="S42" s="74"/>
      <c r="T42" s="74"/>
      <c r="U42" s="74"/>
      <c r="V42" s="74"/>
      <c r="W42" s="74"/>
      <c r="X42" s="74"/>
      <c r="Y42" s="104">
        <v>1.03535</v>
      </c>
      <c r="Z42" s="104">
        <v>1.0368131102084097</v>
      </c>
      <c r="AA42" s="117">
        <v>-218701.44271545683</v>
      </c>
      <c r="AB42" s="118">
        <v>-217805.52823231259</v>
      </c>
      <c r="AC42" s="117">
        <v>-218701.44271545683</v>
      </c>
      <c r="AD42" s="94">
        <v>0</v>
      </c>
      <c r="AE42" s="74"/>
      <c r="AF42" s="82" t="s">
        <v>98</v>
      </c>
      <c r="AG42"/>
      <c r="AH42"/>
      <c r="AI42"/>
      <c r="AJ42"/>
    </row>
    <row r="43" spans="1:36" s="72" customFormat="1" x14ac:dyDescent="0.2">
      <c r="A43" s="74" t="s">
        <v>28</v>
      </c>
      <c r="B43" s="74" t="s">
        <v>57</v>
      </c>
      <c r="C43" s="74" t="s">
        <v>97</v>
      </c>
      <c r="D43" s="74">
        <v>1187</v>
      </c>
      <c r="E43" s="88">
        <v>45644</v>
      </c>
      <c r="F43" s="88"/>
      <c r="G43" s="88">
        <v>45695</v>
      </c>
      <c r="H43" s="74" t="s">
        <v>37</v>
      </c>
      <c r="I43" s="74" t="s">
        <v>33</v>
      </c>
      <c r="J43" s="74" t="s">
        <v>34</v>
      </c>
      <c r="K43" s="117">
        <v>-67600.790024747796</v>
      </c>
      <c r="L43" s="74" t="s">
        <v>32</v>
      </c>
      <c r="M43" s="74" t="s">
        <v>33</v>
      </c>
      <c r="N43" s="74" t="s">
        <v>77</v>
      </c>
      <c r="O43" s="94">
        <v>71021.39</v>
      </c>
      <c r="P43" s="74"/>
      <c r="Q43" s="74" t="s">
        <v>78</v>
      </c>
      <c r="R43" s="104">
        <v>1.0506</v>
      </c>
      <c r="S43" s="74"/>
      <c r="T43" s="74"/>
      <c r="U43" s="74"/>
      <c r="V43" s="74"/>
      <c r="W43" s="74"/>
      <c r="X43" s="74"/>
      <c r="Y43" s="104">
        <v>1.03535</v>
      </c>
      <c r="Z43" s="104">
        <v>1.0368131102084097</v>
      </c>
      <c r="AA43" s="94">
        <v>895.91448314423462</v>
      </c>
      <c r="AB43" s="115"/>
      <c r="AC43" s="94">
        <v>895.91448314423462</v>
      </c>
      <c r="AD43" s="94">
        <v>0</v>
      </c>
      <c r="AE43" s="74"/>
      <c r="AF43" s="82" t="s">
        <v>99</v>
      </c>
      <c r="AG43"/>
      <c r="AH43"/>
      <c r="AI43"/>
      <c r="AJ43"/>
    </row>
    <row r="44" spans="1:36" s="72" customFormat="1" x14ac:dyDescent="0.2">
      <c r="A44" s="74" t="s">
        <v>28</v>
      </c>
      <c r="B44" s="74" t="s">
        <v>63</v>
      </c>
      <c r="C44" s="74" t="s">
        <v>100</v>
      </c>
      <c r="D44" s="74">
        <v>1177</v>
      </c>
      <c r="E44" s="88">
        <v>45637</v>
      </c>
      <c r="F44" s="88"/>
      <c r="G44" s="88">
        <v>45730</v>
      </c>
      <c r="H44" s="74" t="s">
        <v>32</v>
      </c>
      <c r="I44" s="74" t="s">
        <v>33</v>
      </c>
      <c r="J44" s="74" t="s">
        <v>34</v>
      </c>
      <c r="K44" s="94">
        <v>24990353.2998293</v>
      </c>
      <c r="L44" s="74" t="s">
        <v>37</v>
      </c>
      <c r="M44" s="74" t="s">
        <v>33</v>
      </c>
      <c r="N44" s="74" t="s">
        <v>77</v>
      </c>
      <c r="O44" s="117">
        <v>-26354826.59</v>
      </c>
      <c r="P44" s="74"/>
      <c r="Q44" s="74" t="s">
        <v>78</v>
      </c>
      <c r="R44" s="104">
        <v>1.0546</v>
      </c>
      <c r="S44" s="74"/>
      <c r="T44" s="74"/>
      <c r="U44" s="74"/>
      <c r="V44" s="74"/>
      <c r="W44" s="74"/>
      <c r="X44" s="74"/>
      <c r="Y44" s="104">
        <v>1.03535</v>
      </c>
      <c r="Z44" s="104">
        <v>1.0385327846570283</v>
      </c>
      <c r="AA44" s="117">
        <v>-384290.93105839298</v>
      </c>
      <c r="AB44" s="118">
        <v>-383689.57356363838</v>
      </c>
      <c r="AC44" s="117">
        <v>-384290.93105839298</v>
      </c>
      <c r="AD44" s="94">
        <v>0</v>
      </c>
      <c r="AE44" s="74"/>
      <c r="AF44" s="82" t="s">
        <v>101</v>
      </c>
      <c r="AG44"/>
      <c r="AH44"/>
      <c r="AI44"/>
      <c r="AJ44"/>
    </row>
    <row r="45" spans="1:36" s="72" customFormat="1" x14ac:dyDescent="0.2">
      <c r="A45" s="74" t="s">
        <v>28</v>
      </c>
      <c r="B45" s="74" t="s">
        <v>63</v>
      </c>
      <c r="C45" s="74" t="s">
        <v>100</v>
      </c>
      <c r="D45" s="74">
        <v>1189</v>
      </c>
      <c r="E45" s="88">
        <v>45644</v>
      </c>
      <c r="F45" s="88"/>
      <c r="G45" s="88">
        <v>45730</v>
      </c>
      <c r="H45" s="74" t="s">
        <v>37</v>
      </c>
      <c r="I45" s="74" t="s">
        <v>33</v>
      </c>
      <c r="J45" s="74" t="s">
        <v>34</v>
      </c>
      <c r="K45" s="117">
        <v>-44985.833729216203</v>
      </c>
      <c r="L45" s="74" t="s">
        <v>32</v>
      </c>
      <c r="M45" s="74" t="s">
        <v>33</v>
      </c>
      <c r="N45" s="74" t="s">
        <v>77</v>
      </c>
      <c r="O45" s="94">
        <v>47347.59</v>
      </c>
      <c r="P45" s="74"/>
      <c r="Q45" s="74" t="s">
        <v>78</v>
      </c>
      <c r="R45" s="104">
        <v>1.0525</v>
      </c>
      <c r="S45" s="74"/>
      <c r="T45" s="74"/>
      <c r="U45" s="74"/>
      <c r="V45" s="74"/>
      <c r="W45" s="74"/>
      <c r="X45" s="74"/>
      <c r="Y45" s="104">
        <v>1.03535</v>
      </c>
      <c r="Z45" s="104">
        <v>1.0385327846570283</v>
      </c>
      <c r="AA45" s="94">
        <v>601.35749475461353</v>
      </c>
      <c r="AB45" s="115"/>
      <c r="AC45" s="94">
        <v>601.35749475461353</v>
      </c>
      <c r="AD45" s="94">
        <v>0</v>
      </c>
      <c r="AE45" s="74"/>
      <c r="AF45" s="82" t="s">
        <v>102</v>
      </c>
      <c r="AG45"/>
      <c r="AH45"/>
      <c r="AI45"/>
      <c r="AJ45"/>
    </row>
    <row r="46" spans="1:36" s="72" customFormat="1" x14ac:dyDescent="0.2">
      <c r="A46" s="74" t="s">
        <v>28</v>
      </c>
      <c r="B46" s="74" t="s">
        <v>103</v>
      </c>
      <c r="C46" s="74" t="s">
        <v>104</v>
      </c>
      <c r="D46" s="74">
        <v>1098</v>
      </c>
      <c r="E46" s="88">
        <v>45574</v>
      </c>
      <c r="F46" s="88"/>
      <c r="G46" s="88">
        <v>45667</v>
      </c>
      <c r="H46" s="74" t="s">
        <v>37</v>
      </c>
      <c r="I46" s="74" t="s">
        <v>33</v>
      </c>
      <c r="J46" s="74" t="s">
        <v>34</v>
      </c>
      <c r="K46" s="117">
        <v>-4604341.6804559696</v>
      </c>
      <c r="L46" s="74" t="s">
        <v>32</v>
      </c>
      <c r="M46" s="74" t="s">
        <v>33</v>
      </c>
      <c r="N46" s="74" t="s">
        <v>77</v>
      </c>
      <c r="O46" s="94">
        <v>5008602.88</v>
      </c>
      <c r="P46" s="74"/>
      <c r="Q46" s="74" t="s">
        <v>78</v>
      </c>
      <c r="R46" s="104">
        <v>1.0878000000000001</v>
      </c>
      <c r="S46" s="74"/>
      <c r="T46" s="74"/>
      <c r="U46" s="74"/>
      <c r="V46" s="74"/>
      <c r="W46" s="74"/>
      <c r="X46" s="74"/>
      <c r="Y46" s="104">
        <v>1.03535</v>
      </c>
      <c r="Z46" s="104">
        <v>1.0356434999999999</v>
      </c>
      <c r="AA46" s="94">
        <v>231657.06613978508</v>
      </c>
      <c r="AB46" s="94">
        <v>231657.06613978508</v>
      </c>
      <c r="AC46" s="94">
        <v>231657.06613978508</v>
      </c>
      <c r="AD46" s="94">
        <v>0</v>
      </c>
      <c r="AE46" s="74"/>
      <c r="AF46" s="82" t="s">
        <v>105</v>
      </c>
      <c r="AG46"/>
      <c r="AH46"/>
      <c r="AI46"/>
      <c r="AJ46"/>
    </row>
    <row r="47" spans="1:36" s="72" customFormat="1" x14ac:dyDescent="0.2">
      <c r="A47" s="74" t="s">
        <v>28</v>
      </c>
      <c r="B47" s="74" t="s">
        <v>103</v>
      </c>
      <c r="C47" s="74" t="s">
        <v>106</v>
      </c>
      <c r="D47" s="74">
        <v>1099</v>
      </c>
      <c r="E47" s="88">
        <v>45574</v>
      </c>
      <c r="F47" s="88"/>
      <c r="G47" s="88">
        <v>45667</v>
      </c>
      <c r="H47" s="74" t="s">
        <v>37</v>
      </c>
      <c r="I47" s="74" t="s">
        <v>33</v>
      </c>
      <c r="J47" s="74" t="s">
        <v>34</v>
      </c>
      <c r="K47" s="117">
        <v>-63309.700609700601</v>
      </c>
      <c r="L47" s="74" t="s">
        <v>32</v>
      </c>
      <c r="M47" s="74" t="s">
        <v>33</v>
      </c>
      <c r="N47" s="74" t="s">
        <v>77</v>
      </c>
      <c r="O47" s="94">
        <v>69571.03</v>
      </c>
      <c r="P47" s="74"/>
      <c r="Q47" s="74" t="s">
        <v>78</v>
      </c>
      <c r="R47" s="104">
        <v>1.0989</v>
      </c>
      <c r="S47" s="74"/>
      <c r="T47" s="74"/>
      <c r="U47" s="74"/>
      <c r="V47" s="74"/>
      <c r="W47" s="74"/>
      <c r="X47" s="74"/>
      <c r="Y47" s="104">
        <v>1.03535</v>
      </c>
      <c r="Z47" s="104">
        <v>1.0356434999999999</v>
      </c>
      <c r="AA47" s="94">
        <v>3863.1803711171174</v>
      </c>
      <c r="AB47" s="118">
        <v>-16530.727187888671</v>
      </c>
      <c r="AC47" s="94">
        <v>3863.1803711171174</v>
      </c>
      <c r="AD47" s="94">
        <v>0</v>
      </c>
      <c r="AE47" s="74"/>
      <c r="AF47" s="82" t="s">
        <v>107</v>
      </c>
      <c r="AG47"/>
      <c r="AH47"/>
      <c r="AI47"/>
      <c r="AJ47"/>
    </row>
    <row r="48" spans="1:36" s="72" customFormat="1" x14ac:dyDescent="0.2">
      <c r="A48" s="74" t="s">
        <v>28</v>
      </c>
      <c r="B48" s="74" t="s">
        <v>103</v>
      </c>
      <c r="C48" s="74" t="s">
        <v>106</v>
      </c>
      <c r="D48" s="74">
        <v>1216</v>
      </c>
      <c r="E48" s="88">
        <v>45635</v>
      </c>
      <c r="F48" s="88"/>
      <c r="G48" s="88">
        <v>45667</v>
      </c>
      <c r="H48" s="74" t="s">
        <v>32</v>
      </c>
      <c r="I48" s="74" t="s">
        <v>33</v>
      </c>
      <c r="J48" s="74" t="s">
        <v>34</v>
      </c>
      <c r="K48" s="94">
        <v>924956.16438356205</v>
      </c>
      <c r="L48" s="74" t="s">
        <v>37</v>
      </c>
      <c r="M48" s="74" t="s">
        <v>33</v>
      </c>
      <c r="N48" s="74" t="s">
        <v>77</v>
      </c>
      <c r="O48" s="117">
        <v>-979066.1</v>
      </c>
      <c r="P48" s="74"/>
      <c r="Q48" s="74" t="s">
        <v>78</v>
      </c>
      <c r="R48" s="104">
        <v>1.0585</v>
      </c>
      <c r="S48" s="74"/>
      <c r="T48" s="74"/>
      <c r="U48" s="74"/>
      <c r="V48" s="74"/>
      <c r="W48" s="74"/>
      <c r="X48" s="74"/>
      <c r="Y48" s="104">
        <v>1.03535</v>
      </c>
      <c r="Z48" s="104">
        <v>1.0356434999999999</v>
      </c>
      <c r="AA48" s="117">
        <v>-20393.907559005787</v>
      </c>
      <c r="AB48" s="115"/>
      <c r="AC48" s="117">
        <v>-20393.907559005787</v>
      </c>
      <c r="AD48" s="94">
        <v>0</v>
      </c>
      <c r="AE48" s="74"/>
      <c r="AF48" s="82" t="s">
        <v>108</v>
      </c>
      <c r="AG48"/>
      <c r="AH48"/>
      <c r="AI48"/>
      <c r="AJ48"/>
    </row>
    <row r="49" spans="1:36" s="72" customFormat="1" x14ac:dyDescent="0.2">
      <c r="A49" s="74" t="s">
        <v>28</v>
      </c>
      <c r="B49" s="74" t="s">
        <v>103</v>
      </c>
      <c r="C49" s="74" t="s">
        <v>109</v>
      </c>
      <c r="D49" s="74">
        <v>1101</v>
      </c>
      <c r="E49" s="88">
        <v>45574</v>
      </c>
      <c r="F49" s="88"/>
      <c r="G49" s="88">
        <v>45667</v>
      </c>
      <c r="H49" s="74" t="s">
        <v>37</v>
      </c>
      <c r="I49" s="74" t="s">
        <v>33</v>
      </c>
      <c r="J49" s="74" t="s">
        <v>34</v>
      </c>
      <c r="K49" s="117">
        <v>-4728664.0019698003</v>
      </c>
      <c r="L49" s="74" t="s">
        <v>32</v>
      </c>
      <c r="M49" s="74" t="s">
        <v>33</v>
      </c>
      <c r="N49" s="74" t="s">
        <v>77</v>
      </c>
      <c r="O49" s="94">
        <v>5761404.2199999997</v>
      </c>
      <c r="P49" s="74"/>
      <c r="Q49" s="74" t="s">
        <v>78</v>
      </c>
      <c r="R49" s="104">
        <v>1.2183999999999999</v>
      </c>
      <c r="S49" s="74"/>
      <c r="T49" s="74"/>
      <c r="U49" s="74"/>
      <c r="V49" s="74"/>
      <c r="W49" s="74"/>
      <c r="X49" s="74"/>
      <c r="Y49" s="104">
        <v>1.03535</v>
      </c>
      <c r="Z49" s="104">
        <v>1.0356434999999999</v>
      </c>
      <c r="AA49" s="94">
        <v>833644.43552224035</v>
      </c>
      <c r="AB49" s="94">
        <v>833644.43552224035</v>
      </c>
      <c r="AC49" s="94">
        <v>833644.43552224035</v>
      </c>
      <c r="AD49" s="94">
        <v>0</v>
      </c>
      <c r="AE49" s="74"/>
      <c r="AF49" s="82" t="s">
        <v>110</v>
      </c>
      <c r="AG49"/>
      <c r="AH49"/>
      <c r="AI49"/>
      <c r="AJ49"/>
    </row>
    <row r="50" spans="1:36" s="72" customFormat="1" x14ac:dyDescent="0.2">
      <c r="A50" s="74" t="s">
        <v>28</v>
      </c>
      <c r="B50" s="74" t="s">
        <v>103</v>
      </c>
      <c r="C50" s="74" t="s">
        <v>111</v>
      </c>
      <c r="D50" s="74">
        <v>1102</v>
      </c>
      <c r="E50" s="88">
        <v>45574</v>
      </c>
      <c r="F50" s="88"/>
      <c r="G50" s="88">
        <v>45667</v>
      </c>
      <c r="H50" s="74" t="s">
        <v>37</v>
      </c>
      <c r="I50" s="74" t="s">
        <v>33</v>
      </c>
      <c r="J50" s="74" t="s">
        <v>34</v>
      </c>
      <c r="K50" s="117">
        <v>-203890.563290563</v>
      </c>
      <c r="L50" s="74" t="s">
        <v>32</v>
      </c>
      <c r="M50" s="74" t="s">
        <v>33</v>
      </c>
      <c r="N50" s="74" t="s">
        <v>77</v>
      </c>
      <c r="O50" s="94">
        <v>224055.34</v>
      </c>
      <c r="P50" s="74"/>
      <c r="Q50" s="74" t="s">
        <v>78</v>
      </c>
      <c r="R50" s="104">
        <v>1.0989</v>
      </c>
      <c r="S50" s="74"/>
      <c r="T50" s="74"/>
      <c r="U50" s="74"/>
      <c r="V50" s="74"/>
      <c r="W50" s="74"/>
      <c r="X50" s="74"/>
      <c r="Y50" s="104">
        <v>1.03535</v>
      </c>
      <c r="Z50" s="104">
        <v>1.0356434999999999</v>
      </c>
      <c r="AA50" s="94">
        <v>12441.474440323418</v>
      </c>
      <c r="AB50" s="94">
        <v>12441.474440323418</v>
      </c>
      <c r="AC50" s="94">
        <v>12441.474440323418</v>
      </c>
      <c r="AD50" s="94">
        <v>0</v>
      </c>
      <c r="AE50" s="74"/>
      <c r="AF50" s="82" t="s">
        <v>51</v>
      </c>
      <c r="AG50"/>
      <c r="AH50"/>
      <c r="AI50"/>
      <c r="AJ50"/>
    </row>
    <row r="51" spans="1:36" s="72" customFormat="1" x14ac:dyDescent="0.2">
      <c r="A51" s="74" t="s">
        <v>28</v>
      </c>
      <c r="B51" s="74" t="s">
        <v>103</v>
      </c>
      <c r="C51" s="74" t="s">
        <v>112</v>
      </c>
      <c r="D51" s="74">
        <v>1121</v>
      </c>
      <c r="E51" s="88">
        <v>45590</v>
      </c>
      <c r="F51" s="88"/>
      <c r="G51" s="88">
        <v>45688</v>
      </c>
      <c r="H51" s="74" t="s">
        <v>37</v>
      </c>
      <c r="I51" s="74" t="s">
        <v>33</v>
      </c>
      <c r="J51" s="74" t="s">
        <v>34</v>
      </c>
      <c r="K51" s="117">
        <v>-1916677.8687337099</v>
      </c>
      <c r="L51" s="74" t="s">
        <v>32</v>
      </c>
      <c r="M51" s="74" t="s">
        <v>33</v>
      </c>
      <c r="N51" s="74" t="s">
        <v>77</v>
      </c>
      <c r="O51" s="94">
        <v>2143317.36</v>
      </c>
      <c r="P51" s="74"/>
      <c r="Q51" s="74" t="s">
        <v>78</v>
      </c>
      <c r="R51" s="104">
        <v>1.1182460000000001</v>
      </c>
      <c r="S51" s="74"/>
      <c r="T51" s="74"/>
      <c r="U51" s="74"/>
      <c r="V51" s="74"/>
      <c r="W51" s="74"/>
      <c r="X51" s="74"/>
      <c r="Y51" s="104">
        <v>1.03535</v>
      </c>
      <c r="Z51" s="104">
        <v>1.0364994326772252</v>
      </c>
      <c r="AA51" s="94">
        <v>150746.55863294625</v>
      </c>
      <c r="AB51" s="94">
        <v>150746.55863294625</v>
      </c>
      <c r="AC51" s="94">
        <v>150746.55863294625</v>
      </c>
      <c r="AD51" s="94">
        <v>0</v>
      </c>
      <c r="AE51" s="74"/>
      <c r="AF51" s="82" t="s">
        <v>113</v>
      </c>
      <c r="AG51"/>
      <c r="AH51"/>
      <c r="AI51"/>
      <c r="AJ51"/>
    </row>
    <row r="52" spans="1:36" s="72" customFormat="1" x14ac:dyDescent="0.2">
      <c r="A52" s="74" t="s">
        <v>28</v>
      </c>
      <c r="B52" s="74" t="s">
        <v>103</v>
      </c>
      <c r="C52" s="74" t="s">
        <v>114</v>
      </c>
      <c r="D52" s="74">
        <v>1122</v>
      </c>
      <c r="E52" s="88">
        <v>45590</v>
      </c>
      <c r="F52" s="88"/>
      <c r="G52" s="88">
        <v>45688</v>
      </c>
      <c r="H52" s="74" t="s">
        <v>37</v>
      </c>
      <c r="I52" s="74" t="s">
        <v>33</v>
      </c>
      <c r="J52" s="74" t="s">
        <v>34</v>
      </c>
      <c r="K52" s="117">
        <v>-26354.323827046901</v>
      </c>
      <c r="L52" s="74" t="s">
        <v>32</v>
      </c>
      <c r="M52" s="74" t="s">
        <v>33</v>
      </c>
      <c r="N52" s="74" t="s">
        <v>77</v>
      </c>
      <c r="O52" s="94">
        <v>28647.15</v>
      </c>
      <c r="P52" s="74"/>
      <c r="Q52" s="74" t="s">
        <v>78</v>
      </c>
      <c r="R52" s="104">
        <v>1.087</v>
      </c>
      <c r="S52" s="74"/>
      <c r="T52" s="74"/>
      <c r="U52" s="74"/>
      <c r="V52" s="74"/>
      <c r="W52" s="74"/>
      <c r="X52" s="74"/>
      <c r="Y52" s="104">
        <v>1.03535</v>
      </c>
      <c r="Z52" s="104">
        <v>1.0364994326772252</v>
      </c>
      <c r="AA52" s="94">
        <v>1280.4920554529599</v>
      </c>
      <c r="AB52" s="94">
        <v>1280.4920554529599</v>
      </c>
      <c r="AC52" s="94">
        <v>1280.4920554529599</v>
      </c>
      <c r="AD52" s="94">
        <v>0</v>
      </c>
      <c r="AE52" s="74"/>
      <c r="AF52" s="82" t="s">
        <v>115</v>
      </c>
      <c r="AG52"/>
      <c r="AH52"/>
      <c r="AI52"/>
      <c r="AJ52"/>
    </row>
    <row r="53" spans="1:36" s="72" customFormat="1" x14ac:dyDescent="0.2">
      <c r="A53" s="74" t="s">
        <v>28</v>
      </c>
      <c r="B53" s="74" t="s">
        <v>103</v>
      </c>
      <c r="C53" s="74" t="s">
        <v>116</v>
      </c>
      <c r="D53" s="74">
        <v>1130</v>
      </c>
      <c r="E53" s="88">
        <v>45602</v>
      </c>
      <c r="F53" s="88"/>
      <c r="G53" s="88">
        <v>45695</v>
      </c>
      <c r="H53" s="74" t="s">
        <v>37</v>
      </c>
      <c r="I53" s="74" t="s">
        <v>33</v>
      </c>
      <c r="J53" s="74" t="s">
        <v>34</v>
      </c>
      <c r="K53" s="117">
        <v>-9848744.3977151494</v>
      </c>
      <c r="L53" s="74" t="s">
        <v>32</v>
      </c>
      <c r="M53" s="74" t="s">
        <v>33</v>
      </c>
      <c r="N53" s="74" t="s">
        <v>77</v>
      </c>
      <c r="O53" s="94">
        <v>10983024.289999999</v>
      </c>
      <c r="P53" s="74"/>
      <c r="Q53" s="74" t="s">
        <v>78</v>
      </c>
      <c r="R53" s="104">
        <v>1.11517</v>
      </c>
      <c r="S53" s="74"/>
      <c r="T53" s="74"/>
      <c r="U53" s="74"/>
      <c r="V53" s="74"/>
      <c r="W53" s="74"/>
      <c r="X53" s="74"/>
      <c r="Y53" s="104">
        <v>1.03535</v>
      </c>
      <c r="Z53" s="104">
        <v>1.0368131102084097</v>
      </c>
      <c r="AA53" s="94">
        <v>741833.66435631539</v>
      </c>
      <c r="AB53" s="94">
        <v>741833.66435631539</v>
      </c>
      <c r="AC53" s="94">
        <v>741833.66435631539</v>
      </c>
      <c r="AD53" s="94">
        <v>0</v>
      </c>
      <c r="AE53" s="74"/>
      <c r="AF53" s="82" t="s">
        <v>117</v>
      </c>
      <c r="AG53"/>
      <c r="AH53"/>
      <c r="AI53"/>
      <c r="AJ53"/>
    </row>
    <row r="54" spans="1:36" s="72" customFormat="1" x14ac:dyDescent="0.2">
      <c r="A54" s="74" t="s">
        <v>28</v>
      </c>
      <c r="B54" s="74" t="s">
        <v>103</v>
      </c>
      <c r="C54" s="74" t="s">
        <v>118</v>
      </c>
      <c r="D54" s="74">
        <v>1131</v>
      </c>
      <c r="E54" s="88">
        <v>45602</v>
      </c>
      <c r="F54" s="88"/>
      <c r="G54" s="88">
        <v>45695</v>
      </c>
      <c r="H54" s="74" t="s">
        <v>37</v>
      </c>
      <c r="I54" s="74" t="s">
        <v>33</v>
      </c>
      <c r="J54" s="74" t="s">
        <v>34</v>
      </c>
      <c r="K54" s="117">
        <v>-124597.89013848901</v>
      </c>
      <c r="L54" s="74" t="s">
        <v>32</v>
      </c>
      <c r="M54" s="74" t="s">
        <v>33</v>
      </c>
      <c r="N54" s="74" t="s">
        <v>77</v>
      </c>
      <c r="O54" s="94">
        <v>134054.87</v>
      </c>
      <c r="P54" s="74"/>
      <c r="Q54" s="74" t="s">
        <v>78</v>
      </c>
      <c r="R54" s="104">
        <v>1.0759000000000001</v>
      </c>
      <c r="S54" s="74"/>
      <c r="T54" s="74"/>
      <c r="U54" s="74"/>
      <c r="V54" s="74"/>
      <c r="W54" s="74"/>
      <c r="X54" s="74"/>
      <c r="Y54" s="104">
        <v>1.03535</v>
      </c>
      <c r="Z54" s="104">
        <v>1.0368131102084097</v>
      </c>
      <c r="AA54" s="94">
        <v>4681.5566667351268</v>
      </c>
      <c r="AB54" s="94">
        <v>4681.5566667351268</v>
      </c>
      <c r="AC54" s="94">
        <v>4681.5566667351268</v>
      </c>
      <c r="AD54" s="94">
        <v>0</v>
      </c>
      <c r="AE54" s="74"/>
      <c r="AF54" s="82" t="s">
        <v>119</v>
      </c>
      <c r="AG54"/>
      <c r="AH54"/>
      <c r="AI54"/>
      <c r="AJ54"/>
    </row>
    <row r="55" spans="1:36" s="72" customFormat="1" x14ac:dyDescent="0.2">
      <c r="A55" s="74" t="s">
        <v>28</v>
      </c>
      <c r="B55" s="74" t="s">
        <v>103</v>
      </c>
      <c r="C55" s="74" t="s">
        <v>120</v>
      </c>
      <c r="D55" s="74">
        <v>1150</v>
      </c>
      <c r="E55" s="88">
        <v>45623</v>
      </c>
      <c r="F55" s="88"/>
      <c r="G55" s="88">
        <v>45723</v>
      </c>
      <c r="H55" s="74" t="s">
        <v>37</v>
      </c>
      <c r="I55" s="74" t="s">
        <v>33</v>
      </c>
      <c r="J55" s="74" t="s">
        <v>34</v>
      </c>
      <c r="K55" s="117">
        <v>-5750033.6039267499</v>
      </c>
      <c r="L55" s="74" t="s">
        <v>32</v>
      </c>
      <c r="M55" s="74" t="s">
        <v>33</v>
      </c>
      <c r="N55" s="74" t="s">
        <v>77</v>
      </c>
      <c r="O55" s="94">
        <v>6091585.5999999996</v>
      </c>
      <c r="P55" s="74"/>
      <c r="Q55" s="74" t="s">
        <v>78</v>
      </c>
      <c r="R55" s="104">
        <v>1.0593999999999999</v>
      </c>
      <c r="S55" s="74"/>
      <c r="T55" s="74"/>
      <c r="U55" s="74"/>
      <c r="V55" s="74"/>
      <c r="W55" s="74"/>
      <c r="X55" s="74"/>
      <c r="Y55" s="104">
        <v>1.03535</v>
      </c>
      <c r="Z55" s="104">
        <v>1.0381628385849566</v>
      </c>
      <c r="AA55" s="94">
        <v>116975.32144154087</v>
      </c>
      <c r="AB55" s="94">
        <v>116975.32144154087</v>
      </c>
      <c r="AC55" s="94">
        <v>116975.32144154087</v>
      </c>
      <c r="AD55" s="94">
        <v>0</v>
      </c>
      <c r="AE55" s="74"/>
      <c r="AF55" s="82" t="s">
        <v>121</v>
      </c>
      <c r="AG55"/>
      <c r="AH55"/>
      <c r="AI55"/>
      <c r="AJ55"/>
    </row>
    <row r="56" spans="1:36" s="72" customFormat="1" x14ac:dyDescent="0.2">
      <c r="A56" s="74" t="s">
        <v>28</v>
      </c>
      <c r="B56" s="74" t="s">
        <v>103</v>
      </c>
      <c r="C56" s="74" t="s">
        <v>122</v>
      </c>
      <c r="D56" s="74">
        <v>1185</v>
      </c>
      <c r="E56" s="88">
        <v>45644</v>
      </c>
      <c r="F56" s="88"/>
      <c r="G56" s="88">
        <v>45744</v>
      </c>
      <c r="H56" s="74" t="s">
        <v>37</v>
      </c>
      <c r="I56" s="74" t="s">
        <v>33</v>
      </c>
      <c r="J56" s="74" t="s">
        <v>34</v>
      </c>
      <c r="K56" s="117">
        <v>-772496.94818077399</v>
      </c>
      <c r="L56" s="74" t="s">
        <v>32</v>
      </c>
      <c r="M56" s="74" t="s">
        <v>33</v>
      </c>
      <c r="N56" s="74" t="s">
        <v>77</v>
      </c>
      <c r="O56" s="94">
        <v>813802.36</v>
      </c>
      <c r="P56" s="74"/>
      <c r="Q56" s="74" t="s">
        <v>78</v>
      </c>
      <c r="R56" s="104">
        <v>1.0534699999999999</v>
      </c>
      <c r="S56" s="74"/>
      <c r="T56" s="74"/>
      <c r="U56" s="74"/>
      <c r="V56" s="74"/>
      <c r="W56" s="74"/>
      <c r="X56" s="74"/>
      <c r="Y56" s="104">
        <v>1.03535</v>
      </c>
      <c r="Z56" s="104">
        <v>1.0392730723355168</v>
      </c>
      <c r="AA56" s="94">
        <v>10477.983842756174</v>
      </c>
      <c r="AB56" s="94">
        <v>10477.983842756174</v>
      </c>
      <c r="AC56" s="94">
        <v>10477.983842756174</v>
      </c>
      <c r="AD56" s="94">
        <v>0</v>
      </c>
      <c r="AE56" s="74"/>
      <c r="AF56" s="82" t="s">
        <v>123</v>
      </c>
      <c r="AG56"/>
      <c r="AH56"/>
      <c r="AI56"/>
      <c r="AJ56"/>
    </row>
    <row r="57" spans="1:36" s="72" customFormat="1" x14ac:dyDescent="0.2">
      <c r="A57" s="75" t="s">
        <v>28</v>
      </c>
      <c r="B57" s="75" t="s">
        <v>103</v>
      </c>
      <c r="C57" s="75" t="s">
        <v>124</v>
      </c>
      <c r="D57" s="75">
        <v>1218</v>
      </c>
      <c r="E57" s="89">
        <v>45635</v>
      </c>
      <c r="F57" s="89"/>
      <c r="G57" s="89">
        <v>45730</v>
      </c>
      <c r="H57" s="75" t="s">
        <v>37</v>
      </c>
      <c r="I57" s="75" t="s">
        <v>33</v>
      </c>
      <c r="J57" s="75" t="s">
        <v>34</v>
      </c>
      <c r="K57" s="119">
        <v>-4953752.1763708303</v>
      </c>
      <c r="L57" s="75" t="s">
        <v>32</v>
      </c>
      <c r="M57" s="75" t="s">
        <v>33</v>
      </c>
      <c r="N57" s="75" t="s">
        <v>77</v>
      </c>
      <c r="O57" s="95">
        <v>5257912.5599999996</v>
      </c>
      <c r="P57" s="75"/>
      <c r="Q57" s="75" t="s">
        <v>78</v>
      </c>
      <c r="R57" s="105">
        <v>1.0613999999999999</v>
      </c>
      <c r="S57" s="75"/>
      <c r="T57" s="75"/>
      <c r="U57" s="75"/>
      <c r="V57" s="75"/>
      <c r="W57" s="75"/>
      <c r="X57" s="75"/>
      <c r="Y57" s="105">
        <v>1.03535</v>
      </c>
      <c r="Z57" s="105">
        <v>1.0385327846570283</v>
      </c>
      <c r="AA57" s="95">
        <v>108416.3252650436</v>
      </c>
      <c r="AB57" s="95">
        <v>108416.3252650436</v>
      </c>
      <c r="AC57" s="95">
        <v>108416.3252650436</v>
      </c>
      <c r="AD57" s="95">
        <v>0</v>
      </c>
      <c r="AE57" s="75"/>
      <c r="AF57" s="83" t="s">
        <v>125</v>
      </c>
      <c r="AG57"/>
      <c r="AH57"/>
      <c r="AI57"/>
      <c r="AJ57"/>
    </row>
    <row r="58" spans="1:36" s="73" customFormat="1" x14ac:dyDescent="0.2">
      <c r="A58" s="76"/>
      <c r="B58" s="76"/>
      <c r="C58" s="76"/>
      <c r="D58" s="76"/>
      <c r="E58" s="90"/>
      <c r="F58" s="90"/>
      <c r="G58" s="90"/>
      <c r="H58" s="76"/>
      <c r="I58" s="76"/>
      <c r="J58" s="76"/>
      <c r="K58" s="120">
        <v>-17226249.267298158</v>
      </c>
      <c r="L58" s="76"/>
      <c r="M58" s="76"/>
      <c r="N58" s="76"/>
      <c r="O58" s="96">
        <v>20531985.209999997</v>
      </c>
      <c r="P58" s="76"/>
      <c r="Q58" s="76"/>
      <c r="R58" s="106">
        <v>1.1919010860348664</v>
      </c>
      <c r="S58" s="76"/>
      <c r="T58" s="76"/>
      <c r="U58" s="76"/>
      <c r="V58" s="76"/>
      <c r="W58" s="76"/>
      <c r="X58" s="76"/>
      <c r="Y58" s="106"/>
      <c r="Z58" s="106"/>
      <c r="AA58" s="96">
        <v>2660819.9625899103</v>
      </c>
      <c r="AB58" s="96">
        <v>2660819.9625899103</v>
      </c>
      <c r="AC58" s="96">
        <v>2660819.9625899103</v>
      </c>
      <c r="AD58" s="96">
        <v>0</v>
      </c>
      <c r="AE58" s="76"/>
      <c r="AF58" s="84"/>
      <c r="AG58"/>
      <c r="AH58"/>
      <c r="AI58"/>
      <c r="AJ58"/>
    </row>
    <row r="59" spans="1:36" s="73" customFormat="1" x14ac:dyDescent="0.2">
      <c r="A59" s="76"/>
      <c r="B59" s="76"/>
      <c r="C59" s="76"/>
      <c r="D59" s="76"/>
      <c r="E59" s="90"/>
      <c r="F59" s="90"/>
      <c r="G59" s="90"/>
      <c r="H59" s="76"/>
      <c r="I59" s="76"/>
      <c r="J59" s="76"/>
      <c r="K59" s="96"/>
      <c r="L59" s="76"/>
      <c r="M59" s="76"/>
      <c r="N59" s="76"/>
      <c r="O59" s="96"/>
      <c r="P59" s="76"/>
      <c r="Q59" s="76"/>
      <c r="R59" s="106"/>
      <c r="S59" s="76"/>
      <c r="T59" s="76"/>
      <c r="U59" s="76"/>
      <c r="V59" s="76"/>
      <c r="W59" s="76"/>
      <c r="X59" s="76"/>
      <c r="Y59" s="106"/>
      <c r="Z59" s="106"/>
      <c r="AA59" s="96"/>
      <c r="AB59" s="96"/>
      <c r="AC59" s="96"/>
      <c r="AD59" s="96"/>
      <c r="AE59" s="76"/>
      <c r="AF59" s="84"/>
      <c r="AG59"/>
      <c r="AH59"/>
      <c r="AI59"/>
      <c r="AJ59"/>
    </row>
    <row r="60" spans="1:36" s="73" customFormat="1" x14ac:dyDescent="0.2">
      <c r="A60" s="76"/>
      <c r="B60" s="76"/>
      <c r="C60" s="76"/>
      <c r="D60" s="76"/>
      <c r="E60" s="90"/>
      <c r="F60" s="90"/>
      <c r="G60" s="90"/>
      <c r="H60" s="76"/>
      <c r="I60" s="76"/>
      <c r="J60" s="76"/>
      <c r="K60" s="96"/>
      <c r="L60" s="76"/>
      <c r="M60" s="76"/>
      <c r="N60" s="76"/>
      <c r="O60" s="96"/>
      <c r="P60" s="76"/>
      <c r="Q60" s="76"/>
      <c r="R60" s="106" t="s">
        <v>205</v>
      </c>
      <c r="S60" s="76"/>
      <c r="T60" s="76"/>
      <c r="U60" s="76"/>
      <c r="V60" s="77"/>
      <c r="W60" s="77"/>
      <c r="X60" s="77"/>
      <c r="Y60" s="107"/>
      <c r="Z60" s="107"/>
      <c r="AA60" s="121">
        <v>-14306511.957838228</v>
      </c>
      <c r="AB60" s="121">
        <v>-14306511.957838228</v>
      </c>
      <c r="AC60" s="121">
        <v>-14306511.957838228</v>
      </c>
      <c r="AD60" s="121">
        <v>-4.3701930962924962E-10</v>
      </c>
      <c r="AE60" s="77"/>
      <c r="AF60" s="85"/>
      <c r="AG60"/>
      <c r="AH60"/>
      <c r="AI60"/>
      <c r="AJ60"/>
    </row>
    <row r="61" spans="1:36" s="73" customFormat="1" x14ac:dyDescent="0.2">
      <c r="A61" s="76"/>
      <c r="B61" s="76"/>
      <c r="C61" s="76"/>
      <c r="D61" s="76"/>
      <c r="E61" s="90"/>
      <c r="F61" s="90"/>
      <c r="G61" s="90"/>
      <c r="H61" s="76"/>
      <c r="I61" s="76"/>
      <c r="J61" s="76"/>
      <c r="K61" s="96"/>
      <c r="L61" s="76"/>
      <c r="M61" s="76"/>
      <c r="N61" s="76"/>
      <c r="O61" s="96"/>
      <c r="P61" s="76"/>
      <c r="Q61" s="76"/>
      <c r="R61" s="106"/>
      <c r="S61" s="76"/>
      <c r="T61" s="76"/>
      <c r="U61" s="76"/>
      <c r="V61" s="76"/>
      <c r="W61" s="76"/>
      <c r="X61" s="76"/>
      <c r="Y61" s="106"/>
      <c r="Z61" s="106"/>
      <c r="AA61" s="96"/>
      <c r="AB61" s="96"/>
      <c r="AC61" s="96"/>
      <c r="AD61" s="96"/>
      <c r="AE61" s="76"/>
      <c r="AF61" s="84"/>
      <c r="AG61"/>
      <c r="AH61"/>
      <c r="AI61"/>
      <c r="AJ61"/>
    </row>
    <row r="62" spans="1:36" s="72" customFormat="1" x14ac:dyDescent="0.2">
      <c r="A62" s="74" t="s">
        <v>126</v>
      </c>
      <c r="B62" s="74" t="s">
        <v>38</v>
      </c>
      <c r="C62" s="74" t="s">
        <v>127</v>
      </c>
      <c r="D62" s="74">
        <v>1046</v>
      </c>
      <c r="E62" s="88">
        <v>45560</v>
      </c>
      <c r="F62" s="88"/>
      <c r="G62" s="88">
        <v>45660</v>
      </c>
      <c r="H62" s="74" t="s">
        <v>32</v>
      </c>
      <c r="I62" s="74" t="s">
        <v>33</v>
      </c>
      <c r="J62" s="74" t="s">
        <v>34</v>
      </c>
      <c r="K62" s="94">
        <v>663426.16138287995</v>
      </c>
      <c r="L62" s="74" t="s">
        <v>37</v>
      </c>
      <c r="M62" s="74" t="s">
        <v>33</v>
      </c>
      <c r="N62" s="74" t="s">
        <v>35</v>
      </c>
      <c r="O62" s="117">
        <v>-557000</v>
      </c>
      <c r="P62" s="74"/>
      <c r="Q62" s="74" t="s">
        <v>36</v>
      </c>
      <c r="R62" s="104">
        <v>0.83958100000000002</v>
      </c>
      <c r="S62" s="74"/>
      <c r="T62" s="74"/>
      <c r="U62" s="74"/>
      <c r="V62" s="74"/>
      <c r="W62" s="74"/>
      <c r="X62" s="74"/>
      <c r="Y62" s="104">
        <v>0.827457</v>
      </c>
      <c r="Z62" s="104">
        <v>0.827457</v>
      </c>
      <c r="AA62" s="117">
        <v>-9716.7799701564891</v>
      </c>
      <c r="AB62" s="117">
        <v>-9716.7799701564891</v>
      </c>
      <c r="AC62" s="117">
        <v>-9716.7799701564891</v>
      </c>
      <c r="AD62" s="94">
        <v>0</v>
      </c>
      <c r="AE62" s="74"/>
      <c r="AF62" s="82" t="s">
        <v>128</v>
      </c>
      <c r="AG62"/>
      <c r="AH62"/>
      <c r="AI62"/>
      <c r="AJ62"/>
    </row>
    <row r="63" spans="1:36" s="72" customFormat="1" x14ac:dyDescent="0.2">
      <c r="A63" s="74" t="s">
        <v>126</v>
      </c>
      <c r="B63" s="74" t="s">
        <v>38</v>
      </c>
      <c r="C63" s="74" t="s">
        <v>129</v>
      </c>
      <c r="D63" s="74">
        <v>1162</v>
      </c>
      <c r="E63" s="88">
        <v>45623</v>
      </c>
      <c r="F63" s="88"/>
      <c r="G63" s="88">
        <v>45660</v>
      </c>
      <c r="H63" s="74" t="s">
        <v>32</v>
      </c>
      <c r="I63" s="74" t="s">
        <v>33</v>
      </c>
      <c r="J63" s="74" t="s">
        <v>34</v>
      </c>
      <c r="K63" s="94">
        <v>36262336.045955002</v>
      </c>
      <c r="L63" s="74" t="s">
        <v>37</v>
      </c>
      <c r="M63" s="74" t="s">
        <v>33</v>
      </c>
      <c r="N63" s="74" t="s">
        <v>35</v>
      </c>
      <c r="O63" s="117">
        <v>-30300808</v>
      </c>
      <c r="P63" s="74"/>
      <c r="Q63" s="74" t="s">
        <v>36</v>
      </c>
      <c r="R63" s="104">
        <v>0.83560000000000001</v>
      </c>
      <c r="S63" s="74"/>
      <c r="T63" s="74"/>
      <c r="U63" s="74"/>
      <c r="V63" s="74"/>
      <c r="W63" s="74"/>
      <c r="X63" s="74"/>
      <c r="Y63" s="104">
        <v>0.827457</v>
      </c>
      <c r="Z63" s="104">
        <v>0.827457</v>
      </c>
      <c r="AA63" s="117">
        <v>-356717.20826053136</v>
      </c>
      <c r="AB63" s="117">
        <v>-356717.20826053136</v>
      </c>
      <c r="AC63" s="117">
        <v>-356717.20826053136</v>
      </c>
      <c r="AD63" s="94">
        <v>0</v>
      </c>
      <c r="AE63" s="74"/>
      <c r="AF63" s="82" t="s">
        <v>130</v>
      </c>
      <c r="AG63"/>
      <c r="AH63"/>
      <c r="AI63"/>
      <c r="AJ63"/>
    </row>
    <row r="64" spans="1:36" s="72" customFormat="1" x14ac:dyDescent="0.2">
      <c r="A64" s="74" t="s">
        <v>126</v>
      </c>
      <c r="B64" s="74" t="s">
        <v>38</v>
      </c>
      <c r="C64" s="74" t="s">
        <v>131</v>
      </c>
      <c r="D64" s="74">
        <v>1192</v>
      </c>
      <c r="E64" s="88">
        <v>45644</v>
      </c>
      <c r="F64" s="88"/>
      <c r="G64" s="88">
        <v>45751</v>
      </c>
      <c r="H64" s="74" t="s">
        <v>32</v>
      </c>
      <c r="I64" s="74" t="s">
        <v>33</v>
      </c>
      <c r="J64" s="74" t="s">
        <v>34</v>
      </c>
      <c r="K64" s="94">
        <v>1274190.6084656101</v>
      </c>
      <c r="L64" s="74" t="s">
        <v>37</v>
      </c>
      <c r="M64" s="74" t="s">
        <v>33</v>
      </c>
      <c r="N64" s="74" t="s">
        <v>35</v>
      </c>
      <c r="O64" s="117">
        <v>-1059616.9099999999</v>
      </c>
      <c r="P64" s="74"/>
      <c r="Q64" s="74" t="s">
        <v>36</v>
      </c>
      <c r="R64" s="104">
        <v>0.83160000000000001</v>
      </c>
      <c r="S64" s="74"/>
      <c r="T64" s="74"/>
      <c r="U64" s="74"/>
      <c r="V64" s="74"/>
      <c r="W64" s="74"/>
      <c r="X64" s="74"/>
      <c r="Y64" s="104">
        <v>0.827457</v>
      </c>
      <c r="Z64" s="104">
        <v>0.83126582604961352</v>
      </c>
      <c r="AA64" s="117">
        <v>-508.29096071632694</v>
      </c>
      <c r="AB64" s="117">
        <v>-508.29096071632694</v>
      </c>
      <c r="AC64" s="117">
        <v>-508.29096071632688</v>
      </c>
      <c r="AD64" s="117">
        <v>-5.6843418860808015E-14</v>
      </c>
      <c r="AE64" s="74"/>
      <c r="AF64" s="82" t="s">
        <v>51</v>
      </c>
      <c r="AG64"/>
      <c r="AH64"/>
      <c r="AI64"/>
      <c r="AJ64"/>
    </row>
    <row r="65" spans="1:36" s="72" customFormat="1" x14ac:dyDescent="0.2">
      <c r="A65" s="74" t="s">
        <v>126</v>
      </c>
      <c r="B65" s="74" t="s">
        <v>38</v>
      </c>
      <c r="C65" s="74" t="s">
        <v>132</v>
      </c>
      <c r="D65" s="74">
        <v>1201</v>
      </c>
      <c r="E65" s="88">
        <v>45657</v>
      </c>
      <c r="F65" s="88"/>
      <c r="G65" s="88">
        <v>45660</v>
      </c>
      <c r="H65" s="74" t="s">
        <v>37</v>
      </c>
      <c r="I65" s="74" t="s">
        <v>74</v>
      </c>
      <c r="J65" s="74" t="s">
        <v>34</v>
      </c>
      <c r="K65" s="117">
        <v>-37164648.922076397</v>
      </c>
      <c r="L65" s="74" t="s">
        <v>32</v>
      </c>
      <c r="M65" s="74" t="s">
        <v>74</v>
      </c>
      <c r="N65" s="74" t="s">
        <v>35</v>
      </c>
      <c r="O65" s="94">
        <v>30857808</v>
      </c>
      <c r="P65" s="74"/>
      <c r="Q65" s="74" t="s">
        <v>36</v>
      </c>
      <c r="R65" s="104">
        <v>0.83030000000000004</v>
      </c>
      <c r="S65" s="74"/>
      <c r="T65" s="74"/>
      <c r="U65" s="74"/>
      <c r="V65" s="74"/>
      <c r="W65" s="74"/>
      <c r="X65" s="74"/>
      <c r="Y65" s="104">
        <v>0.827457</v>
      </c>
      <c r="Z65" s="104"/>
      <c r="AA65" s="94">
        <v>0</v>
      </c>
      <c r="AB65" s="118">
        <v>-155946.61329672614</v>
      </c>
      <c r="AC65" s="94">
        <v>0</v>
      </c>
      <c r="AD65" s="94">
        <v>0</v>
      </c>
      <c r="AE65" s="74"/>
      <c r="AF65" s="82" t="s">
        <v>133</v>
      </c>
      <c r="AG65"/>
      <c r="AH65"/>
      <c r="AI65"/>
      <c r="AJ65"/>
    </row>
    <row r="66" spans="1:36" s="72" customFormat="1" x14ac:dyDescent="0.2">
      <c r="A66" s="74" t="s">
        <v>126</v>
      </c>
      <c r="B66" s="74" t="s">
        <v>38</v>
      </c>
      <c r="C66" s="74" t="s">
        <v>132</v>
      </c>
      <c r="D66" s="74">
        <v>1202</v>
      </c>
      <c r="E66" s="88">
        <v>45657</v>
      </c>
      <c r="F66" s="88"/>
      <c r="G66" s="88">
        <v>45751</v>
      </c>
      <c r="H66" s="74" t="s">
        <v>32</v>
      </c>
      <c r="I66" s="74" t="s">
        <v>33</v>
      </c>
      <c r="J66" s="74" t="s">
        <v>34</v>
      </c>
      <c r="K66" s="94">
        <v>36964312.410158098</v>
      </c>
      <c r="L66" s="74" t="s">
        <v>37</v>
      </c>
      <c r="M66" s="74" t="s">
        <v>33</v>
      </c>
      <c r="N66" s="74" t="s">
        <v>35</v>
      </c>
      <c r="O66" s="117">
        <v>-30857808</v>
      </c>
      <c r="P66" s="74"/>
      <c r="Q66" s="74" t="s">
        <v>36</v>
      </c>
      <c r="R66" s="104">
        <v>0.83479999999999999</v>
      </c>
      <c r="S66" s="74"/>
      <c r="T66" s="74"/>
      <c r="U66" s="74"/>
      <c r="V66" s="74"/>
      <c r="W66" s="74"/>
      <c r="X66" s="74"/>
      <c r="Y66" s="104">
        <v>0.827457</v>
      </c>
      <c r="Z66" s="104">
        <v>0.83126582604961352</v>
      </c>
      <c r="AA66" s="117">
        <v>-155946.61329672614</v>
      </c>
      <c r="AB66" s="115"/>
      <c r="AC66" s="117">
        <v>-155946.61329672611</v>
      </c>
      <c r="AD66" s="117">
        <v>-2.9103830456733704E-11</v>
      </c>
      <c r="AE66" s="74"/>
      <c r="AF66" s="82" t="s">
        <v>133</v>
      </c>
      <c r="AG66"/>
      <c r="AH66"/>
      <c r="AI66"/>
      <c r="AJ66"/>
    </row>
    <row r="67" spans="1:36" s="72" customFormat="1" x14ac:dyDescent="0.2">
      <c r="A67" s="74" t="s">
        <v>126</v>
      </c>
      <c r="B67" s="74" t="s">
        <v>134</v>
      </c>
      <c r="C67" s="74" t="s">
        <v>135</v>
      </c>
      <c r="D67" s="74">
        <v>1124</v>
      </c>
      <c r="E67" s="88">
        <v>45590</v>
      </c>
      <c r="F67" s="88"/>
      <c r="G67" s="88">
        <v>45688</v>
      </c>
      <c r="H67" s="74" t="s">
        <v>32</v>
      </c>
      <c r="I67" s="74" t="s">
        <v>33</v>
      </c>
      <c r="J67" s="74" t="s">
        <v>34</v>
      </c>
      <c r="K67" s="94">
        <v>10926762.9106944</v>
      </c>
      <c r="L67" s="74" t="s">
        <v>37</v>
      </c>
      <c r="M67" s="74" t="s">
        <v>33</v>
      </c>
      <c r="N67" s="74" t="s">
        <v>35</v>
      </c>
      <c r="O67" s="117">
        <v>-9153316.5099999998</v>
      </c>
      <c r="P67" s="74"/>
      <c r="Q67" s="74" t="s">
        <v>36</v>
      </c>
      <c r="R67" s="104">
        <v>0.83769700000000002</v>
      </c>
      <c r="S67" s="74"/>
      <c r="T67" s="74"/>
      <c r="U67" s="74"/>
      <c r="V67" s="74"/>
      <c r="W67" s="74"/>
      <c r="X67" s="74"/>
      <c r="Y67" s="104">
        <v>0.827457</v>
      </c>
      <c r="Z67" s="104">
        <v>0.82837322996944041</v>
      </c>
      <c r="AA67" s="117">
        <v>-122623.45547308514</v>
      </c>
      <c r="AB67" s="117">
        <v>-122623.45547308514</v>
      </c>
      <c r="AC67" s="117">
        <v>-122623.45547308512</v>
      </c>
      <c r="AD67" s="117">
        <v>-1.4551915228366852E-11</v>
      </c>
      <c r="AE67" s="74"/>
      <c r="AF67" s="82" t="s">
        <v>136</v>
      </c>
      <c r="AG67"/>
      <c r="AH67"/>
      <c r="AI67"/>
      <c r="AJ67"/>
    </row>
    <row r="68" spans="1:36" s="72" customFormat="1" x14ac:dyDescent="0.2">
      <c r="A68" s="74" t="s">
        <v>126</v>
      </c>
      <c r="B68" s="74" t="s">
        <v>134</v>
      </c>
      <c r="C68" s="74" t="s">
        <v>137</v>
      </c>
      <c r="D68" s="74">
        <v>1156</v>
      </c>
      <c r="E68" s="88">
        <v>45616</v>
      </c>
      <c r="F68" s="88"/>
      <c r="G68" s="88">
        <v>45688</v>
      </c>
      <c r="H68" s="74" t="s">
        <v>32</v>
      </c>
      <c r="I68" s="74" t="s">
        <v>33</v>
      </c>
      <c r="J68" s="74" t="s">
        <v>34</v>
      </c>
      <c r="K68" s="94">
        <v>161725.74850299401</v>
      </c>
      <c r="L68" s="74" t="s">
        <v>37</v>
      </c>
      <c r="M68" s="74" t="s">
        <v>33</v>
      </c>
      <c r="N68" s="74" t="s">
        <v>35</v>
      </c>
      <c r="O68" s="117">
        <v>-135041</v>
      </c>
      <c r="P68" s="74"/>
      <c r="Q68" s="74" t="s">
        <v>36</v>
      </c>
      <c r="R68" s="104">
        <v>0.83499999999999996</v>
      </c>
      <c r="S68" s="74"/>
      <c r="T68" s="74"/>
      <c r="U68" s="74"/>
      <c r="V68" s="74"/>
      <c r="W68" s="74"/>
      <c r="X68" s="74"/>
      <c r="Y68" s="104">
        <v>0.827457</v>
      </c>
      <c r="Z68" s="104">
        <v>0.82837322996944041</v>
      </c>
      <c r="AA68" s="117">
        <v>-1289.9460485388533</v>
      </c>
      <c r="AB68" s="117">
        <v>-1289.9460485388533</v>
      </c>
      <c r="AC68" s="117">
        <v>-1289.9460485388531</v>
      </c>
      <c r="AD68" s="117">
        <v>-2.2737367544323206E-13</v>
      </c>
      <c r="AE68" s="74"/>
      <c r="AF68" s="82" t="s">
        <v>138</v>
      </c>
      <c r="AG68"/>
      <c r="AH68"/>
      <c r="AI68"/>
      <c r="AJ68"/>
    </row>
    <row r="69" spans="1:36" s="72" customFormat="1" x14ac:dyDescent="0.2">
      <c r="A69" s="74" t="s">
        <v>126</v>
      </c>
      <c r="B69" s="74" t="s">
        <v>134</v>
      </c>
      <c r="C69" s="74" t="s">
        <v>139</v>
      </c>
      <c r="D69" s="74">
        <v>1193</v>
      </c>
      <c r="E69" s="88">
        <v>45644</v>
      </c>
      <c r="F69" s="88"/>
      <c r="G69" s="88">
        <v>45688</v>
      </c>
      <c r="H69" s="74" t="s">
        <v>32</v>
      </c>
      <c r="I69" s="74" t="s">
        <v>33</v>
      </c>
      <c r="J69" s="74" t="s">
        <v>34</v>
      </c>
      <c r="K69" s="94">
        <v>90459.014415827303</v>
      </c>
      <c r="L69" s="74" t="s">
        <v>37</v>
      </c>
      <c r="M69" s="74" t="s">
        <v>33</v>
      </c>
      <c r="N69" s="74" t="s">
        <v>35</v>
      </c>
      <c r="O69" s="117">
        <v>-74986</v>
      </c>
      <c r="P69" s="74"/>
      <c r="Q69" s="74" t="s">
        <v>36</v>
      </c>
      <c r="R69" s="104">
        <v>0.82894999999999996</v>
      </c>
      <c r="S69" s="74"/>
      <c r="T69" s="74"/>
      <c r="U69" s="74"/>
      <c r="V69" s="74"/>
      <c r="W69" s="74"/>
      <c r="X69" s="74"/>
      <c r="Y69" s="104">
        <v>0.827457</v>
      </c>
      <c r="Z69" s="104">
        <v>0.82837322996944041</v>
      </c>
      <c r="AA69" s="117">
        <v>-62.797884658997518</v>
      </c>
      <c r="AB69" s="117">
        <v>-62.797884658997518</v>
      </c>
      <c r="AC69" s="117">
        <v>-62.797884658997511</v>
      </c>
      <c r="AD69" s="117">
        <v>-7.1054273576010019E-15</v>
      </c>
      <c r="AE69" s="74"/>
      <c r="AF69" s="82" t="s">
        <v>51</v>
      </c>
      <c r="AG69"/>
      <c r="AH69"/>
      <c r="AI69"/>
      <c r="AJ69"/>
    </row>
    <row r="70" spans="1:36" s="72" customFormat="1" x14ac:dyDescent="0.2">
      <c r="A70" s="74" t="s">
        <v>126</v>
      </c>
      <c r="B70" s="74" t="s">
        <v>134</v>
      </c>
      <c r="C70" s="74" t="s">
        <v>140</v>
      </c>
      <c r="D70" s="74">
        <v>1058</v>
      </c>
      <c r="E70" s="88">
        <v>45560</v>
      </c>
      <c r="F70" s="88"/>
      <c r="G70" s="88">
        <v>45660</v>
      </c>
      <c r="H70" s="74" t="s">
        <v>32</v>
      </c>
      <c r="I70" s="74" t="s">
        <v>33</v>
      </c>
      <c r="J70" s="74" t="s">
        <v>34</v>
      </c>
      <c r="K70" s="94">
        <v>3392980.53325073</v>
      </c>
      <c r="L70" s="74" t="s">
        <v>37</v>
      </c>
      <c r="M70" s="74" t="s">
        <v>33</v>
      </c>
      <c r="N70" s="74" t="s">
        <v>35</v>
      </c>
      <c r="O70" s="117">
        <v>-2848000</v>
      </c>
      <c r="P70" s="74"/>
      <c r="Q70" s="74" t="s">
        <v>36</v>
      </c>
      <c r="R70" s="104">
        <v>0.83938000000000001</v>
      </c>
      <c r="S70" s="74"/>
      <c r="T70" s="74"/>
      <c r="U70" s="74"/>
      <c r="V70" s="74"/>
      <c r="W70" s="74"/>
      <c r="X70" s="74"/>
      <c r="Y70" s="104">
        <v>0.827457</v>
      </c>
      <c r="Z70" s="104">
        <v>0.827457</v>
      </c>
      <c r="AA70" s="117">
        <v>-48870.947527218661</v>
      </c>
      <c r="AB70" s="118">
        <v>-2264.2787975913379</v>
      </c>
      <c r="AC70" s="117">
        <v>-48870.947527218661</v>
      </c>
      <c r="AD70" s="94">
        <v>0</v>
      </c>
      <c r="AE70" s="74"/>
      <c r="AF70" s="82" t="s">
        <v>141</v>
      </c>
      <c r="AG70"/>
      <c r="AH70"/>
      <c r="AI70"/>
      <c r="AJ70"/>
    </row>
    <row r="71" spans="1:36" s="72" customFormat="1" x14ac:dyDescent="0.2">
      <c r="A71" s="74" t="s">
        <v>126</v>
      </c>
      <c r="B71" s="74" t="s">
        <v>134</v>
      </c>
      <c r="C71" s="74" t="s">
        <v>140</v>
      </c>
      <c r="D71" s="74">
        <v>1060</v>
      </c>
      <c r="E71" s="88">
        <v>45565</v>
      </c>
      <c r="F71" s="88"/>
      <c r="G71" s="88">
        <v>45660</v>
      </c>
      <c r="H71" s="74" t="s">
        <v>37</v>
      </c>
      <c r="I71" s="74" t="s">
        <v>33</v>
      </c>
      <c r="J71" s="74" t="s">
        <v>34</v>
      </c>
      <c r="K71" s="117">
        <v>-3395245.7022960801</v>
      </c>
      <c r="L71" s="74" t="s">
        <v>32</v>
      </c>
      <c r="M71" s="74" t="s">
        <v>33</v>
      </c>
      <c r="N71" s="74" t="s">
        <v>35</v>
      </c>
      <c r="O71" s="94">
        <v>2848000</v>
      </c>
      <c r="P71" s="74"/>
      <c r="Q71" s="74" t="s">
        <v>36</v>
      </c>
      <c r="R71" s="104">
        <v>0.83882000000000001</v>
      </c>
      <c r="S71" s="74"/>
      <c r="T71" s="74"/>
      <c r="U71" s="74"/>
      <c r="V71" s="74"/>
      <c r="W71" s="74"/>
      <c r="X71" s="74"/>
      <c r="Y71" s="104">
        <v>0.827457</v>
      </c>
      <c r="Z71" s="104">
        <v>0.827457</v>
      </c>
      <c r="AA71" s="94">
        <v>46606.668729627323</v>
      </c>
      <c r="AB71" s="115"/>
      <c r="AC71" s="94">
        <v>46606.668729627316</v>
      </c>
      <c r="AD71" s="94">
        <v>7.2759576141834259E-12</v>
      </c>
      <c r="AE71" s="74"/>
      <c r="AF71" s="82" t="s">
        <v>142</v>
      </c>
      <c r="AG71"/>
      <c r="AH71"/>
      <c r="AI71"/>
      <c r="AJ71"/>
    </row>
    <row r="72" spans="1:36" s="72" customFormat="1" x14ac:dyDescent="0.2">
      <c r="A72" s="74" t="s">
        <v>126</v>
      </c>
      <c r="B72" s="74" t="s">
        <v>143</v>
      </c>
      <c r="C72" s="74" t="s">
        <v>144</v>
      </c>
      <c r="D72" s="74">
        <v>1179</v>
      </c>
      <c r="E72" s="88">
        <v>45630</v>
      </c>
      <c r="F72" s="88"/>
      <c r="G72" s="88">
        <v>45723</v>
      </c>
      <c r="H72" s="74" t="s">
        <v>32</v>
      </c>
      <c r="I72" s="74" t="s">
        <v>33</v>
      </c>
      <c r="J72" s="74" t="s">
        <v>34</v>
      </c>
      <c r="K72" s="94">
        <v>6036742.1533285296</v>
      </c>
      <c r="L72" s="74" t="s">
        <v>37</v>
      </c>
      <c r="M72" s="74" t="s">
        <v>33</v>
      </c>
      <c r="N72" s="74" t="s">
        <v>35</v>
      </c>
      <c r="O72" s="117">
        <v>-5023776.82</v>
      </c>
      <c r="P72" s="74"/>
      <c r="Q72" s="74" t="s">
        <v>36</v>
      </c>
      <c r="R72" s="104">
        <v>0.83220000000000005</v>
      </c>
      <c r="S72" s="74"/>
      <c r="T72" s="74"/>
      <c r="U72" s="74"/>
      <c r="V72" s="74"/>
      <c r="W72" s="74"/>
      <c r="X72" s="74"/>
      <c r="Y72" s="104">
        <v>0.827457</v>
      </c>
      <c r="Z72" s="104">
        <v>0.82990515383803432</v>
      </c>
      <c r="AA72" s="117">
        <v>-16597.96971916554</v>
      </c>
      <c r="AB72" s="117">
        <v>-16597.96971916554</v>
      </c>
      <c r="AC72" s="117">
        <v>-16597.969719165536</v>
      </c>
      <c r="AD72" s="117">
        <v>-3.637978807091713E-12</v>
      </c>
      <c r="AE72" s="74"/>
      <c r="AF72" s="82" t="s">
        <v>145</v>
      </c>
      <c r="AG72"/>
      <c r="AH72"/>
      <c r="AI72"/>
      <c r="AJ72"/>
    </row>
    <row r="73" spans="1:36" s="72" customFormat="1" x14ac:dyDescent="0.2">
      <c r="A73" s="74" t="s">
        <v>126</v>
      </c>
      <c r="B73" s="74" t="s">
        <v>143</v>
      </c>
      <c r="C73" s="74" t="s">
        <v>146</v>
      </c>
      <c r="D73" s="74">
        <v>1048</v>
      </c>
      <c r="E73" s="88">
        <v>45560</v>
      </c>
      <c r="F73" s="88"/>
      <c r="G73" s="88">
        <v>45660</v>
      </c>
      <c r="H73" s="74" t="s">
        <v>32</v>
      </c>
      <c r="I73" s="74" t="s">
        <v>33</v>
      </c>
      <c r="J73" s="74" t="s">
        <v>34</v>
      </c>
      <c r="K73" s="94">
        <v>1445079.8189182701</v>
      </c>
      <c r="L73" s="74" t="s">
        <v>37</v>
      </c>
      <c r="M73" s="74" t="s">
        <v>33</v>
      </c>
      <c r="N73" s="74" t="s">
        <v>35</v>
      </c>
      <c r="O73" s="117">
        <v>-1213000</v>
      </c>
      <c r="P73" s="74"/>
      <c r="Q73" s="74" t="s">
        <v>36</v>
      </c>
      <c r="R73" s="104">
        <v>0.83940000000000003</v>
      </c>
      <c r="S73" s="74"/>
      <c r="T73" s="74"/>
      <c r="U73" s="74"/>
      <c r="V73" s="74"/>
      <c r="W73" s="74"/>
      <c r="X73" s="74"/>
      <c r="Y73" s="104">
        <v>0.827457</v>
      </c>
      <c r="Z73" s="104">
        <v>0.827457</v>
      </c>
      <c r="AA73" s="117">
        <v>-20849.186574526699</v>
      </c>
      <c r="AB73" s="117">
        <v>-20849.186574526699</v>
      </c>
      <c r="AC73" s="117">
        <v>-20849.186574526695</v>
      </c>
      <c r="AD73" s="117">
        <v>-3.637978807091713E-12</v>
      </c>
      <c r="AE73" s="74"/>
      <c r="AF73" s="82" t="s">
        <v>147</v>
      </c>
      <c r="AG73"/>
      <c r="AH73"/>
      <c r="AI73"/>
      <c r="AJ73"/>
    </row>
    <row r="74" spans="1:36" s="72" customFormat="1" x14ac:dyDescent="0.2">
      <c r="A74" s="74" t="s">
        <v>126</v>
      </c>
      <c r="B74" s="74" t="s">
        <v>143</v>
      </c>
      <c r="C74" s="74" t="s">
        <v>148</v>
      </c>
      <c r="D74" s="74">
        <v>1086</v>
      </c>
      <c r="E74" s="88">
        <v>45569</v>
      </c>
      <c r="F74" s="88"/>
      <c r="G74" s="88">
        <v>45660</v>
      </c>
      <c r="H74" s="74" t="s">
        <v>32</v>
      </c>
      <c r="I74" s="74" t="s">
        <v>33</v>
      </c>
      <c r="J74" s="74" t="s">
        <v>34</v>
      </c>
      <c r="K74" s="94">
        <v>95057.034220532296</v>
      </c>
      <c r="L74" s="74" t="s">
        <v>37</v>
      </c>
      <c r="M74" s="74" t="s">
        <v>33</v>
      </c>
      <c r="N74" s="74" t="s">
        <v>35</v>
      </c>
      <c r="O74" s="117">
        <v>-80000</v>
      </c>
      <c r="P74" s="74"/>
      <c r="Q74" s="74" t="s">
        <v>36</v>
      </c>
      <c r="R74" s="104">
        <v>0.84160000000000001</v>
      </c>
      <c r="S74" s="74"/>
      <c r="T74" s="74"/>
      <c r="U74" s="74"/>
      <c r="V74" s="74"/>
      <c r="W74" s="74"/>
      <c r="X74" s="74"/>
      <c r="Y74" s="104">
        <v>0.827457</v>
      </c>
      <c r="Z74" s="104">
        <v>0.827457</v>
      </c>
      <c r="AA74" s="117">
        <v>-1624.0883423676266</v>
      </c>
      <c r="AB74" s="117">
        <v>-1624.0883423676266</v>
      </c>
      <c r="AC74" s="117">
        <v>-1624.0883423676264</v>
      </c>
      <c r="AD74" s="117">
        <v>-2.2737367544323206E-13</v>
      </c>
      <c r="AE74" s="74"/>
      <c r="AF74" s="82" t="s">
        <v>51</v>
      </c>
      <c r="AG74"/>
      <c r="AH74"/>
      <c r="AI74"/>
      <c r="AJ74"/>
    </row>
    <row r="75" spans="1:36" s="72" customFormat="1" x14ac:dyDescent="0.2">
      <c r="A75" s="74" t="s">
        <v>126</v>
      </c>
      <c r="B75" s="74" t="s">
        <v>143</v>
      </c>
      <c r="C75" s="74" t="s">
        <v>149</v>
      </c>
      <c r="D75" s="74">
        <v>1199</v>
      </c>
      <c r="E75" s="88">
        <v>45657</v>
      </c>
      <c r="F75" s="88"/>
      <c r="G75" s="88">
        <v>45660</v>
      </c>
      <c r="H75" s="74" t="s">
        <v>37</v>
      </c>
      <c r="I75" s="74" t="s">
        <v>74</v>
      </c>
      <c r="J75" s="74" t="s">
        <v>34</v>
      </c>
      <c r="K75" s="117">
        <v>-1557456.0346904399</v>
      </c>
      <c r="L75" s="74" t="s">
        <v>32</v>
      </c>
      <c r="M75" s="74" t="s">
        <v>74</v>
      </c>
      <c r="N75" s="74" t="s">
        <v>35</v>
      </c>
      <c r="O75" s="94">
        <v>1293000</v>
      </c>
      <c r="P75" s="74"/>
      <c r="Q75" s="74" t="s">
        <v>36</v>
      </c>
      <c r="R75" s="104">
        <v>0.83020000000000005</v>
      </c>
      <c r="S75" s="74"/>
      <c r="T75" s="74"/>
      <c r="U75" s="74"/>
      <c r="V75" s="74"/>
      <c r="W75" s="74"/>
      <c r="X75" s="74"/>
      <c r="Y75" s="104">
        <v>0.827457</v>
      </c>
      <c r="Z75" s="104"/>
      <c r="AA75" s="94">
        <v>0</v>
      </c>
      <c r="AB75" s="118">
        <v>-7092.2198489731027</v>
      </c>
      <c r="AC75" s="94">
        <v>0</v>
      </c>
      <c r="AD75" s="94">
        <v>0</v>
      </c>
      <c r="AE75" s="74"/>
      <c r="AF75" s="82" t="s">
        <v>150</v>
      </c>
      <c r="AG75"/>
      <c r="AH75"/>
      <c r="AI75"/>
      <c r="AJ75"/>
    </row>
    <row r="76" spans="1:36" s="72" customFormat="1" x14ac:dyDescent="0.2">
      <c r="A76" s="74" t="s">
        <v>126</v>
      </c>
      <c r="B76" s="74" t="s">
        <v>143</v>
      </c>
      <c r="C76" s="74" t="s">
        <v>149</v>
      </c>
      <c r="D76" s="74">
        <v>1200</v>
      </c>
      <c r="E76" s="88">
        <v>45657</v>
      </c>
      <c r="F76" s="88"/>
      <c r="G76" s="88">
        <v>45751</v>
      </c>
      <c r="H76" s="74" t="s">
        <v>32</v>
      </c>
      <c r="I76" s="74" t="s">
        <v>33</v>
      </c>
      <c r="J76" s="74" t="s">
        <v>34</v>
      </c>
      <c r="K76" s="94">
        <v>1730033.47310411</v>
      </c>
      <c r="L76" s="74" t="s">
        <v>37</v>
      </c>
      <c r="M76" s="74" t="s">
        <v>33</v>
      </c>
      <c r="N76" s="74" t="s">
        <v>35</v>
      </c>
      <c r="O76" s="117">
        <v>-1444058.94</v>
      </c>
      <c r="P76" s="74"/>
      <c r="Q76" s="74" t="s">
        <v>36</v>
      </c>
      <c r="R76" s="104">
        <v>0.8347</v>
      </c>
      <c r="S76" s="74"/>
      <c r="T76" s="74"/>
      <c r="U76" s="74"/>
      <c r="V76" s="74"/>
      <c r="W76" s="74"/>
      <c r="X76" s="74"/>
      <c r="Y76" s="104">
        <v>0.827457</v>
      </c>
      <c r="Z76" s="104">
        <v>0.83126582604961352</v>
      </c>
      <c r="AA76" s="117">
        <v>-7092.2198489731027</v>
      </c>
      <c r="AB76" s="115"/>
      <c r="AC76" s="117">
        <v>-7092.2198489731018</v>
      </c>
      <c r="AD76" s="117">
        <v>-9.0949470177292824E-13</v>
      </c>
      <c r="AE76" s="74"/>
      <c r="AF76" s="82" t="s">
        <v>150</v>
      </c>
      <c r="AG76"/>
      <c r="AH76"/>
      <c r="AI76"/>
      <c r="AJ76"/>
    </row>
    <row r="77" spans="1:36" s="72" customFormat="1" x14ac:dyDescent="0.2">
      <c r="A77" s="74" t="s">
        <v>126</v>
      </c>
      <c r="B77" s="74" t="s">
        <v>68</v>
      </c>
      <c r="C77" s="74" t="s">
        <v>151</v>
      </c>
      <c r="D77" s="74">
        <v>1050</v>
      </c>
      <c r="E77" s="88">
        <v>45560</v>
      </c>
      <c r="F77" s="88"/>
      <c r="G77" s="88">
        <v>45660</v>
      </c>
      <c r="H77" s="74" t="s">
        <v>32</v>
      </c>
      <c r="I77" s="74" t="s">
        <v>33</v>
      </c>
      <c r="J77" s="74" t="s">
        <v>34</v>
      </c>
      <c r="K77" s="94">
        <v>9058060.8006672207</v>
      </c>
      <c r="L77" s="74" t="s">
        <v>37</v>
      </c>
      <c r="M77" s="74" t="s">
        <v>33</v>
      </c>
      <c r="N77" s="74" t="s">
        <v>35</v>
      </c>
      <c r="O77" s="117">
        <v>-7602430.4299999997</v>
      </c>
      <c r="P77" s="74"/>
      <c r="Q77" s="74" t="s">
        <v>36</v>
      </c>
      <c r="R77" s="104">
        <v>0.83930000000000005</v>
      </c>
      <c r="S77" s="74"/>
      <c r="T77" s="74"/>
      <c r="U77" s="74"/>
      <c r="V77" s="74"/>
      <c r="W77" s="74"/>
      <c r="X77" s="74"/>
      <c r="Y77" s="104">
        <v>0.827457</v>
      </c>
      <c r="Z77" s="104">
        <v>0.827457</v>
      </c>
      <c r="AA77" s="117">
        <v>-129592.78055388434</v>
      </c>
      <c r="AB77" s="117">
        <v>-129592.78055388434</v>
      </c>
      <c r="AC77" s="117">
        <v>-129592.78055388432</v>
      </c>
      <c r="AD77" s="117">
        <v>-1.4551915228366852E-11</v>
      </c>
      <c r="AE77" s="74"/>
      <c r="AF77" s="82" t="s">
        <v>152</v>
      </c>
      <c r="AG77"/>
      <c r="AH77"/>
      <c r="AI77"/>
      <c r="AJ77"/>
    </row>
    <row r="78" spans="1:36" s="72" customFormat="1" x14ac:dyDescent="0.2">
      <c r="A78" s="74" t="s">
        <v>126</v>
      </c>
      <c r="B78" s="74" t="s">
        <v>68</v>
      </c>
      <c r="C78" s="74" t="s">
        <v>153</v>
      </c>
      <c r="D78" s="74">
        <v>1158</v>
      </c>
      <c r="E78" s="88">
        <v>45616</v>
      </c>
      <c r="F78" s="88"/>
      <c r="G78" s="88">
        <v>45660</v>
      </c>
      <c r="H78" s="74" t="s">
        <v>32</v>
      </c>
      <c r="I78" s="74" t="s">
        <v>33</v>
      </c>
      <c r="J78" s="74" t="s">
        <v>34</v>
      </c>
      <c r="K78" s="94">
        <v>320442.55217078398</v>
      </c>
      <c r="L78" s="74" t="s">
        <v>37</v>
      </c>
      <c r="M78" s="74" t="s">
        <v>33</v>
      </c>
      <c r="N78" s="74" t="s">
        <v>35</v>
      </c>
      <c r="O78" s="117">
        <v>-267185</v>
      </c>
      <c r="P78" s="74"/>
      <c r="Q78" s="74" t="s">
        <v>36</v>
      </c>
      <c r="R78" s="104">
        <v>0.83379999999999999</v>
      </c>
      <c r="S78" s="74"/>
      <c r="T78" s="74"/>
      <c r="U78" s="74"/>
      <c r="V78" s="74"/>
      <c r="W78" s="74"/>
      <c r="X78" s="74"/>
      <c r="Y78" s="104">
        <v>0.827457</v>
      </c>
      <c r="Z78" s="104">
        <v>0.827457</v>
      </c>
      <c r="AA78" s="117">
        <v>-2455.436689704045</v>
      </c>
      <c r="AB78" s="117">
        <v>-2455.436689704045</v>
      </c>
      <c r="AC78" s="117">
        <v>-2455.436689704045</v>
      </c>
      <c r="AD78" s="94">
        <v>0</v>
      </c>
      <c r="AE78" s="74"/>
      <c r="AF78" s="82" t="s">
        <v>154</v>
      </c>
      <c r="AG78"/>
      <c r="AH78"/>
      <c r="AI78"/>
      <c r="AJ78"/>
    </row>
    <row r="79" spans="1:36" s="72" customFormat="1" x14ac:dyDescent="0.2">
      <c r="A79" s="74" t="s">
        <v>126</v>
      </c>
      <c r="B79" s="74" t="s">
        <v>68</v>
      </c>
      <c r="C79" s="74" t="s">
        <v>155</v>
      </c>
      <c r="D79" s="74">
        <v>1203</v>
      </c>
      <c r="E79" s="88">
        <v>45657</v>
      </c>
      <c r="F79" s="88"/>
      <c r="G79" s="88">
        <v>45660</v>
      </c>
      <c r="H79" s="74" t="s">
        <v>37</v>
      </c>
      <c r="I79" s="74" t="s">
        <v>74</v>
      </c>
      <c r="J79" s="74" t="s">
        <v>34</v>
      </c>
      <c r="K79" s="117">
        <v>-9479180.2336786296</v>
      </c>
      <c r="L79" s="74" t="s">
        <v>32</v>
      </c>
      <c r="M79" s="74" t="s">
        <v>74</v>
      </c>
      <c r="N79" s="74" t="s">
        <v>35</v>
      </c>
      <c r="O79" s="94">
        <v>7869615.4299999997</v>
      </c>
      <c r="P79" s="74"/>
      <c r="Q79" s="74" t="s">
        <v>36</v>
      </c>
      <c r="R79" s="104">
        <v>0.83020000000000005</v>
      </c>
      <c r="S79" s="74"/>
      <c r="T79" s="74"/>
      <c r="U79" s="74"/>
      <c r="V79" s="74"/>
      <c r="W79" s="74"/>
      <c r="X79" s="74"/>
      <c r="Y79" s="104">
        <v>0.827457</v>
      </c>
      <c r="Z79" s="104"/>
      <c r="AA79" s="94">
        <v>0</v>
      </c>
      <c r="AB79" s="118">
        <v>-39390.514303643788</v>
      </c>
      <c r="AC79" s="94">
        <v>0</v>
      </c>
      <c r="AD79" s="94">
        <v>0</v>
      </c>
      <c r="AE79" s="74"/>
      <c r="AF79" s="82" t="s">
        <v>156</v>
      </c>
      <c r="AG79"/>
      <c r="AH79"/>
      <c r="AI79"/>
      <c r="AJ79"/>
    </row>
    <row r="80" spans="1:36" s="72" customFormat="1" x14ac:dyDescent="0.2">
      <c r="A80" s="74" t="s">
        <v>126</v>
      </c>
      <c r="B80" s="74" t="s">
        <v>68</v>
      </c>
      <c r="C80" s="74" t="s">
        <v>155</v>
      </c>
      <c r="D80" s="74">
        <v>1204</v>
      </c>
      <c r="E80" s="88">
        <v>45657</v>
      </c>
      <c r="F80" s="88"/>
      <c r="G80" s="88">
        <v>45751</v>
      </c>
      <c r="H80" s="74" t="s">
        <v>32</v>
      </c>
      <c r="I80" s="74" t="s">
        <v>33</v>
      </c>
      <c r="J80" s="74" t="s">
        <v>34</v>
      </c>
      <c r="K80" s="94">
        <v>9608685.2521864101</v>
      </c>
      <c r="L80" s="74" t="s">
        <v>37</v>
      </c>
      <c r="M80" s="74" t="s">
        <v>33</v>
      </c>
      <c r="N80" s="74" t="s">
        <v>35</v>
      </c>
      <c r="O80" s="117">
        <v>-8020369.5800000001</v>
      </c>
      <c r="P80" s="74"/>
      <c r="Q80" s="74" t="s">
        <v>36</v>
      </c>
      <c r="R80" s="104">
        <v>0.8347</v>
      </c>
      <c r="S80" s="74"/>
      <c r="T80" s="74"/>
      <c r="U80" s="74"/>
      <c r="V80" s="74"/>
      <c r="W80" s="74"/>
      <c r="X80" s="74"/>
      <c r="Y80" s="104">
        <v>0.827457</v>
      </c>
      <c r="Z80" s="104">
        <v>0.83126582604961352</v>
      </c>
      <c r="AA80" s="117">
        <v>-39390.514303643788</v>
      </c>
      <c r="AB80" s="115"/>
      <c r="AC80" s="117">
        <v>-39390.51430364378</v>
      </c>
      <c r="AD80" s="117">
        <v>-7.2759576141834259E-12</v>
      </c>
      <c r="AE80" s="74"/>
      <c r="AF80" s="82" t="s">
        <v>156</v>
      </c>
      <c r="AG80"/>
      <c r="AH80"/>
      <c r="AI80"/>
      <c r="AJ80"/>
    </row>
    <row r="81" spans="1:36" s="72" customFormat="1" x14ac:dyDescent="0.2">
      <c r="A81" s="74" t="s">
        <v>126</v>
      </c>
      <c r="B81" s="74" t="s">
        <v>157</v>
      </c>
      <c r="C81" s="74" t="s">
        <v>158</v>
      </c>
      <c r="D81" s="74">
        <v>1164</v>
      </c>
      <c r="E81" s="88">
        <v>45623</v>
      </c>
      <c r="F81" s="88"/>
      <c r="G81" s="88">
        <v>45716</v>
      </c>
      <c r="H81" s="74" t="s">
        <v>32</v>
      </c>
      <c r="I81" s="74" t="s">
        <v>33</v>
      </c>
      <c r="J81" s="74" t="s">
        <v>34</v>
      </c>
      <c r="K81" s="94">
        <v>12866537.716263</v>
      </c>
      <c r="L81" s="74" t="s">
        <v>37</v>
      </c>
      <c r="M81" s="74" t="s">
        <v>33</v>
      </c>
      <c r="N81" s="74" t="s">
        <v>35</v>
      </c>
      <c r="O81" s="117">
        <v>-10783445.26</v>
      </c>
      <c r="P81" s="74"/>
      <c r="Q81" s="74" t="s">
        <v>36</v>
      </c>
      <c r="R81" s="104">
        <v>0.83809999999999996</v>
      </c>
      <c r="S81" s="74"/>
      <c r="T81" s="74"/>
      <c r="U81" s="74"/>
      <c r="V81" s="74"/>
      <c r="W81" s="74"/>
      <c r="X81" s="74"/>
      <c r="Y81" s="104">
        <v>0.827457</v>
      </c>
      <c r="Z81" s="104">
        <v>0.82958080711421045</v>
      </c>
      <c r="AA81" s="117">
        <v>-131448.9906461061</v>
      </c>
      <c r="AB81" s="117">
        <v>-131448.9906461061</v>
      </c>
      <c r="AC81" s="117">
        <v>-131448.9906461061</v>
      </c>
      <c r="AD81" s="94">
        <v>0</v>
      </c>
      <c r="AE81" s="74"/>
      <c r="AF81" s="82" t="s">
        <v>159</v>
      </c>
      <c r="AG81"/>
      <c r="AH81"/>
      <c r="AI81"/>
      <c r="AJ81"/>
    </row>
    <row r="82" spans="1:36" s="72" customFormat="1" x14ac:dyDescent="0.2">
      <c r="A82" s="74" t="s">
        <v>126</v>
      </c>
      <c r="B82" s="74" t="s">
        <v>157</v>
      </c>
      <c r="C82" s="74" t="s">
        <v>160</v>
      </c>
      <c r="D82" s="74">
        <v>1194</v>
      </c>
      <c r="E82" s="88">
        <v>45644</v>
      </c>
      <c r="F82" s="88"/>
      <c r="G82" s="88">
        <v>45716</v>
      </c>
      <c r="H82" s="74" t="s">
        <v>32</v>
      </c>
      <c r="I82" s="74" t="s">
        <v>33</v>
      </c>
      <c r="J82" s="74" t="s">
        <v>34</v>
      </c>
      <c r="K82" s="94">
        <v>978077.57166947704</v>
      </c>
      <c r="L82" s="74" t="s">
        <v>37</v>
      </c>
      <c r="M82" s="74" t="s">
        <v>33</v>
      </c>
      <c r="N82" s="74" t="s">
        <v>35</v>
      </c>
      <c r="O82" s="117">
        <v>-812000</v>
      </c>
      <c r="P82" s="74"/>
      <c r="Q82" s="74" t="s">
        <v>36</v>
      </c>
      <c r="R82" s="104">
        <v>0.83020000000000005</v>
      </c>
      <c r="S82" s="74"/>
      <c r="T82" s="74"/>
      <c r="U82" s="74"/>
      <c r="V82" s="74"/>
      <c r="W82" s="74"/>
      <c r="X82" s="74"/>
      <c r="Y82" s="104">
        <v>0.827457</v>
      </c>
      <c r="Z82" s="104">
        <v>0.82958080711421045</v>
      </c>
      <c r="AA82" s="117">
        <v>-726.26708989525923</v>
      </c>
      <c r="AB82" s="117">
        <v>-726.26708989525923</v>
      </c>
      <c r="AC82" s="117">
        <v>-726.26708989525923</v>
      </c>
      <c r="AD82" s="94">
        <v>0</v>
      </c>
      <c r="AE82" s="74"/>
      <c r="AF82" s="82" t="s">
        <v>51</v>
      </c>
      <c r="AG82"/>
      <c r="AH82"/>
      <c r="AI82"/>
      <c r="AJ82"/>
    </row>
    <row r="83" spans="1:36" s="72" customFormat="1" x14ac:dyDescent="0.2">
      <c r="A83" s="75" t="s">
        <v>126</v>
      </c>
      <c r="B83" s="75" t="s">
        <v>161</v>
      </c>
      <c r="C83" s="75" t="s">
        <v>162</v>
      </c>
      <c r="D83" s="75">
        <v>1196</v>
      </c>
      <c r="E83" s="89">
        <v>45644</v>
      </c>
      <c r="F83" s="89"/>
      <c r="G83" s="89">
        <v>45737</v>
      </c>
      <c r="H83" s="75" t="s">
        <v>32</v>
      </c>
      <c r="I83" s="75" t="s">
        <v>33</v>
      </c>
      <c r="J83" s="75" t="s">
        <v>34</v>
      </c>
      <c r="K83" s="95">
        <v>4855425.4422914898</v>
      </c>
      <c r="L83" s="75" t="s">
        <v>37</v>
      </c>
      <c r="M83" s="75" t="s">
        <v>33</v>
      </c>
      <c r="N83" s="75" t="s">
        <v>35</v>
      </c>
      <c r="O83" s="119">
        <v>-4034373</v>
      </c>
      <c r="P83" s="75"/>
      <c r="Q83" s="75" t="s">
        <v>36</v>
      </c>
      <c r="R83" s="105">
        <v>0.83089999999999997</v>
      </c>
      <c r="S83" s="75"/>
      <c r="T83" s="75"/>
      <c r="U83" s="75"/>
      <c r="V83" s="75"/>
      <c r="W83" s="75"/>
      <c r="X83" s="75"/>
      <c r="Y83" s="105">
        <v>0.827457</v>
      </c>
      <c r="Z83" s="105">
        <v>0.83058329827946764</v>
      </c>
      <c r="AA83" s="119">
        <v>-1838.9917951807568</v>
      </c>
      <c r="AB83" s="119">
        <v>-1838.9917951807568</v>
      </c>
      <c r="AC83" s="119">
        <v>-1838.9917951807565</v>
      </c>
      <c r="AD83" s="119">
        <v>-2.2737367544323206E-13</v>
      </c>
      <c r="AE83" s="75"/>
      <c r="AF83" s="83" t="s">
        <v>163</v>
      </c>
      <c r="AG83"/>
      <c r="AH83"/>
      <c r="AI83"/>
      <c r="AJ83"/>
    </row>
    <row r="84" spans="1:36" s="73" customFormat="1" x14ac:dyDescent="0.2">
      <c r="A84" s="76"/>
      <c r="B84" s="76"/>
      <c r="C84" s="76"/>
      <c r="D84" s="76"/>
      <c r="E84" s="90"/>
      <c r="F84" s="90"/>
      <c r="G84" s="90"/>
      <c r="H84" s="76"/>
      <c r="I84" s="76"/>
      <c r="J84" s="76"/>
      <c r="K84" s="96">
        <v>85133804.354903802</v>
      </c>
      <c r="L84" s="76"/>
      <c r="M84" s="76"/>
      <c r="N84" s="76"/>
      <c r="O84" s="120">
        <v>-71398792.019999996</v>
      </c>
      <c r="P84" s="76"/>
      <c r="Q84" s="76"/>
      <c r="R84" s="106">
        <v>0.83866558720146456</v>
      </c>
      <c r="S84" s="76"/>
      <c r="T84" s="76"/>
      <c r="U84" s="76"/>
      <c r="V84" s="76"/>
      <c r="W84" s="76"/>
      <c r="X84" s="76"/>
      <c r="Y84" s="106"/>
      <c r="Z84" s="106"/>
      <c r="AA84" s="120">
        <v>-1000745.816255452</v>
      </c>
      <c r="AB84" s="120">
        <v>-1000745.816255452</v>
      </c>
      <c r="AC84" s="120">
        <v>-1000745.8162554519</v>
      </c>
      <c r="AD84" s="120">
        <v>-6.7139183101971867E-11</v>
      </c>
      <c r="AE84" s="76"/>
      <c r="AF84" s="84"/>
      <c r="AG84"/>
      <c r="AH84"/>
      <c r="AI84"/>
      <c r="AJ84"/>
    </row>
    <row r="85" spans="1:36" s="73" customFormat="1" x14ac:dyDescent="0.2">
      <c r="A85" s="76"/>
      <c r="B85" s="76"/>
      <c r="C85" s="76"/>
      <c r="D85" s="76"/>
      <c r="E85" s="90"/>
      <c r="F85" s="90"/>
      <c r="G85" s="90"/>
      <c r="H85" s="76"/>
      <c r="I85" s="76"/>
      <c r="J85" s="76"/>
      <c r="K85" s="96"/>
      <c r="L85" s="76"/>
      <c r="M85" s="76"/>
      <c r="N85" s="76"/>
      <c r="O85" s="96"/>
      <c r="P85" s="76"/>
      <c r="Q85" s="76"/>
      <c r="R85" s="106"/>
      <c r="S85" s="76"/>
      <c r="T85" s="76"/>
      <c r="U85" s="76"/>
      <c r="V85" s="76"/>
      <c r="W85" s="76"/>
      <c r="X85" s="76"/>
      <c r="Y85" s="106"/>
      <c r="Z85" s="106"/>
      <c r="AA85" s="96"/>
      <c r="AB85" s="96"/>
      <c r="AC85" s="96"/>
      <c r="AD85" s="96"/>
      <c r="AE85" s="76"/>
      <c r="AF85" s="84"/>
      <c r="AG85"/>
      <c r="AH85"/>
      <c r="AI85"/>
      <c r="AJ85"/>
    </row>
    <row r="86" spans="1:36" s="72" customFormat="1" x14ac:dyDescent="0.2">
      <c r="A86" s="74" t="s">
        <v>126</v>
      </c>
      <c r="B86" s="74" t="s">
        <v>38</v>
      </c>
      <c r="C86" s="74" t="s">
        <v>164</v>
      </c>
      <c r="D86" s="74">
        <v>1115</v>
      </c>
      <c r="E86" s="88">
        <v>45580</v>
      </c>
      <c r="F86" s="88"/>
      <c r="G86" s="88">
        <v>45667</v>
      </c>
      <c r="H86" s="74" t="s">
        <v>32</v>
      </c>
      <c r="I86" s="74" t="s">
        <v>33</v>
      </c>
      <c r="J86" s="74" t="s">
        <v>34</v>
      </c>
      <c r="K86" s="94">
        <v>8054931.1926396098</v>
      </c>
      <c r="L86" s="74" t="s">
        <v>37</v>
      </c>
      <c r="M86" s="74" t="s">
        <v>33</v>
      </c>
      <c r="N86" s="74" t="s">
        <v>77</v>
      </c>
      <c r="O86" s="117">
        <v>-8821430.3900000006</v>
      </c>
      <c r="P86" s="74"/>
      <c r="Q86" s="74" t="s">
        <v>78</v>
      </c>
      <c r="R86" s="104">
        <v>1.095159</v>
      </c>
      <c r="S86" s="74"/>
      <c r="T86" s="74"/>
      <c r="U86" s="74"/>
      <c r="V86" s="74"/>
      <c r="W86" s="74"/>
      <c r="X86" s="74"/>
      <c r="Y86" s="104">
        <v>1.03535</v>
      </c>
      <c r="Z86" s="104">
        <v>1.0356434999999999</v>
      </c>
      <c r="AA86" s="117">
        <v>-462446.49143763073</v>
      </c>
      <c r="AB86" s="117">
        <v>-462446.49143763073</v>
      </c>
      <c r="AC86" s="117">
        <v>-462446.49143763073</v>
      </c>
      <c r="AD86" s="94">
        <v>0</v>
      </c>
      <c r="AE86" s="74"/>
      <c r="AF86" s="82" t="s">
        <v>165</v>
      </c>
      <c r="AG86"/>
      <c r="AH86"/>
      <c r="AI86"/>
      <c r="AJ86"/>
    </row>
    <row r="87" spans="1:36" s="72" customFormat="1" x14ac:dyDescent="0.2">
      <c r="A87" s="74" t="s">
        <v>126</v>
      </c>
      <c r="B87" s="74" t="s">
        <v>134</v>
      </c>
      <c r="C87" s="74" t="s">
        <v>140</v>
      </c>
      <c r="D87" s="74">
        <v>1061</v>
      </c>
      <c r="E87" s="88">
        <v>45565</v>
      </c>
      <c r="F87" s="88"/>
      <c r="G87" s="88">
        <v>45660</v>
      </c>
      <c r="H87" s="74" t="s">
        <v>32</v>
      </c>
      <c r="I87" s="74" t="s">
        <v>33</v>
      </c>
      <c r="J87" s="74" t="s">
        <v>34</v>
      </c>
      <c r="K87" s="94">
        <v>2534709.86116056</v>
      </c>
      <c r="L87" s="74" t="s">
        <v>37</v>
      </c>
      <c r="M87" s="74" t="s">
        <v>33</v>
      </c>
      <c r="N87" s="74" t="s">
        <v>77</v>
      </c>
      <c r="O87" s="117">
        <v>-2848000</v>
      </c>
      <c r="P87" s="74"/>
      <c r="Q87" s="74" t="s">
        <v>78</v>
      </c>
      <c r="R87" s="104">
        <v>1.1235999999999999</v>
      </c>
      <c r="S87" s="74"/>
      <c r="T87" s="74"/>
      <c r="U87" s="74"/>
      <c r="V87" s="74"/>
      <c r="W87" s="74"/>
      <c r="X87" s="74"/>
      <c r="Y87" s="104">
        <v>1.03535</v>
      </c>
      <c r="Z87" s="104">
        <v>1.03535</v>
      </c>
      <c r="AA87" s="117">
        <v>-215969.69115359837</v>
      </c>
      <c r="AB87" s="118">
        <v>-233771.74246831727</v>
      </c>
      <c r="AC87" s="117">
        <v>-215969.69115359837</v>
      </c>
      <c r="AD87" s="94">
        <v>0</v>
      </c>
      <c r="AE87" s="74"/>
      <c r="AF87" s="82" t="s">
        <v>166</v>
      </c>
      <c r="AG87"/>
      <c r="AH87"/>
      <c r="AI87"/>
      <c r="AJ87"/>
    </row>
    <row r="88" spans="1:36" s="72" customFormat="1" x14ac:dyDescent="0.2">
      <c r="A88" s="74" t="s">
        <v>126</v>
      </c>
      <c r="B88" s="74" t="s">
        <v>134</v>
      </c>
      <c r="C88" s="74" t="s">
        <v>140</v>
      </c>
      <c r="D88" s="74">
        <v>1205</v>
      </c>
      <c r="E88" s="88">
        <v>45657</v>
      </c>
      <c r="F88" s="88"/>
      <c r="G88" s="88">
        <v>45660</v>
      </c>
      <c r="H88" s="74" t="s">
        <v>37</v>
      </c>
      <c r="I88" s="74" t="s">
        <v>74</v>
      </c>
      <c r="J88" s="74" t="s">
        <v>34</v>
      </c>
      <c r="K88" s="117">
        <v>-2733730.08254943</v>
      </c>
      <c r="L88" s="74" t="s">
        <v>32</v>
      </c>
      <c r="M88" s="74" t="s">
        <v>74</v>
      </c>
      <c r="N88" s="74" t="s">
        <v>77</v>
      </c>
      <c r="O88" s="94">
        <v>2848000</v>
      </c>
      <c r="P88" s="74"/>
      <c r="Q88" s="74" t="s">
        <v>78</v>
      </c>
      <c r="R88" s="104">
        <v>1.0418000000000001</v>
      </c>
      <c r="S88" s="74"/>
      <c r="T88" s="74"/>
      <c r="U88" s="74"/>
      <c r="V88" s="74"/>
      <c r="W88" s="74"/>
      <c r="X88" s="74"/>
      <c r="Y88" s="104">
        <v>1.03535</v>
      </c>
      <c r="Z88" s="104"/>
      <c r="AA88" s="94">
        <v>0</v>
      </c>
      <c r="AB88" s="115"/>
      <c r="AC88" s="94">
        <v>0</v>
      </c>
      <c r="AD88" s="94">
        <v>0</v>
      </c>
      <c r="AE88" s="74"/>
      <c r="AF88" s="82" t="s">
        <v>167</v>
      </c>
      <c r="AG88"/>
      <c r="AH88"/>
      <c r="AI88"/>
      <c r="AJ88"/>
    </row>
    <row r="89" spans="1:36" s="72" customFormat="1" x14ac:dyDescent="0.2">
      <c r="A89" s="74" t="s">
        <v>126</v>
      </c>
      <c r="B89" s="74" t="s">
        <v>134</v>
      </c>
      <c r="C89" s="74" t="s">
        <v>140</v>
      </c>
      <c r="D89" s="74">
        <v>1206</v>
      </c>
      <c r="E89" s="88">
        <v>45657</v>
      </c>
      <c r="F89" s="88"/>
      <c r="G89" s="88">
        <v>45751</v>
      </c>
      <c r="H89" s="74" t="s">
        <v>32</v>
      </c>
      <c r="I89" s="74" t="s">
        <v>33</v>
      </c>
      <c r="J89" s="74" t="s">
        <v>34</v>
      </c>
      <c r="K89" s="94">
        <v>2721452.4605828999</v>
      </c>
      <c r="L89" s="74" t="s">
        <v>37</v>
      </c>
      <c r="M89" s="74" t="s">
        <v>33</v>
      </c>
      <c r="N89" s="74" t="s">
        <v>77</v>
      </c>
      <c r="O89" s="117">
        <v>-2848000</v>
      </c>
      <c r="P89" s="74"/>
      <c r="Q89" s="74" t="s">
        <v>78</v>
      </c>
      <c r="R89" s="104">
        <v>1.0465</v>
      </c>
      <c r="S89" s="74"/>
      <c r="T89" s="74"/>
      <c r="U89" s="74"/>
      <c r="V89" s="74"/>
      <c r="W89" s="74"/>
      <c r="X89" s="74"/>
      <c r="Y89" s="104">
        <v>1.03535</v>
      </c>
      <c r="Z89" s="104">
        <v>1.0396472800302288</v>
      </c>
      <c r="AA89" s="117">
        <v>-17802.051314718894</v>
      </c>
      <c r="AB89" s="115"/>
      <c r="AC89" s="117">
        <v>-17802.051314718894</v>
      </c>
      <c r="AD89" s="94">
        <v>0</v>
      </c>
      <c r="AE89" s="74"/>
      <c r="AF89" s="82" t="s">
        <v>167</v>
      </c>
      <c r="AG89"/>
      <c r="AH89"/>
      <c r="AI89"/>
      <c r="AJ89"/>
    </row>
    <row r="90" spans="1:36" s="72" customFormat="1" x14ac:dyDescent="0.2">
      <c r="A90" s="74" t="s">
        <v>126</v>
      </c>
      <c r="B90" s="74" t="s">
        <v>143</v>
      </c>
      <c r="C90" s="74" t="s">
        <v>168</v>
      </c>
      <c r="D90" s="74">
        <v>1181</v>
      </c>
      <c r="E90" s="88">
        <v>45630</v>
      </c>
      <c r="F90" s="88"/>
      <c r="G90" s="88">
        <v>45723</v>
      </c>
      <c r="H90" s="74" t="s">
        <v>32</v>
      </c>
      <c r="I90" s="74" t="s">
        <v>33</v>
      </c>
      <c r="J90" s="74" t="s">
        <v>34</v>
      </c>
      <c r="K90" s="94">
        <v>4036467.13445856</v>
      </c>
      <c r="L90" s="74" t="s">
        <v>37</v>
      </c>
      <c r="M90" s="74" t="s">
        <v>33</v>
      </c>
      <c r="N90" s="74" t="s">
        <v>77</v>
      </c>
      <c r="O90" s="117">
        <v>-4256858.24</v>
      </c>
      <c r="P90" s="74"/>
      <c r="Q90" s="74" t="s">
        <v>78</v>
      </c>
      <c r="R90" s="104">
        <v>1.0546</v>
      </c>
      <c r="S90" s="74"/>
      <c r="T90" s="74"/>
      <c r="U90" s="74"/>
      <c r="V90" s="74"/>
      <c r="W90" s="74"/>
      <c r="X90" s="74"/>
      <c r="Y90" s="104">
        <v>1.03535</v>
      </c>
      <c r="Z90" s="104">
        <v>1.0381628385849566</v>
      </c>
      <c r="AA90" s="117">
        <v>-63555.865500973887</v>
      </c>
      <c r="AB90" s="117">
        <v>-63555.865500973887</v>
      </c>
      <c r="AC90" s="117">
        <v>-63555.865500973887</v>
      </c>
      <c r="AD90" s="94">
        <v>0</v>
      </c>
      <c r="AE90" s="74"/>
      <c r="AF90" s="82" t="s">
        <v>169</v>
      </c>
      <c r="AG90"/>
      <c r="AH90"/>
      <c r="AI90"/>
      <c r="AJ90"/>
    </row>
    <row r="91" spans="1:36" s="72" customFormat="1" x14ac:dyDescent="0.2">
      <c r="A91" s="75" t="s">
        <v>126</v>
      </c>
      <c r="B91" s="75" t="s">
        <v>157</v>
      </c>
      <c r="C91" s="75" t="s">
        <v>170</v>
      </c>
      <c r="D91" s="75">
        <v>1198</v>
      </c>
      <c r="E91" s="89">
        <v>45644</v>
      </c>
      <c r="F91" s="89"/>
      <c r="G91" s="89">
        <v>45737</v>
      </c>
      <c r="H91" s="75" t="s">
        <v>32</v>
      </c>
      <c r="I91" s="75" t="s">
        <v>33</v>
      </c>
      <c r="J91" s="75" t="s">
        <v>34</v>
      </c>
      <c r="K91" s="95">
        <v>1671794.38596491</v>
      </c>
      <c r="L91" s="75" t="s">
        <v>37</v>
      </c>
      <c r="M91" s="75" t="s">
        <v>33</v>
      </c>
      <c r="N91" s="75" t="s">
        <v>77</v>
      </c>
      <c r="O91" s="119">
        <v>-1762907.18</v>
      </c>
      <c r="P91" s="75"/>
      <c r="Q91" s="75" t="s">
        <v>78</v>
      </c>
      <c r="R91" s="105">
        <v>1.0545</v>
      </c>
      <c r="S91" s="75"/>
      <c r="T91" s="75"/>
      <c r="U91" s="75"/>
      <c r="V91" s="75"/>
      <c r="W91" s="75"/>
      <c r="X91" s="75"/>
      <c r="Y91" s="105">
        <v>1.03535</v>
      </c>
      <c r="Z91" s="105">
        <v>1.0389028625582226</v>
      </c>
      <c r="AA91" s="119">
        <v>-24934.15273966924</v>
      </c>
      <c r="AB91" s="119">
        <v>-24934.15273966924</v>
      </c>
      <c r="AC91" s="119">
        <v>-24934.15273966924</v>
      </c>
      <c r="AD91" s="95">
        <v>0</v>
      </c>
      <c r="AE91" s="75"/>
      <c r="AF91" s="83" t="s">
        <v>171</v>
      </c>
      <c r="AG91"/>
      <c r="AH91"/>
      <c r="AI91"/>
      <c r="AJ91"/>
    </row>
    <row r="92" spans="1:36" s="73" customFormat="1" x14ac:dyDescent="0.2">
      <c r="A92" s="76"/>
      <c r="B92" s="76"/>
      <c r="C92" s="76"/>
      <c r="D92" s="76"/>
      <c r="E92" s="90"/>
      <c r="F92" s="90"/>
      <c r="G92" s="90"/>
      <c r="H92" s="76"/>
      <c r="I92" s="76"/>
      <c r="J92" s="76"/>
      <c r="K92" s="96">
        <v>16285624.95225711</v>
      </c>
      <c r="L92" s="76"/>
      <c r="M92" s="76"/>
      <c r="N92" s="76"/>
      <c r="O92" s="120">
        <v>-17689195.810000002</v>
      </c>
      <c r="P92" s="76"/>
      <c r="Q92" s="76"/>
      <c r="R92" s="106">
        <v>1.086184648231652</v>
      </c>
      <c r="S92" s="76"/>
      <c r="T92" s="76"/>
      <c r="U92" s="76"/>
      <c r="V92" s="76"/>
      <c r="W92" s="76"/>
      <c r="X92" s="76"/>
      <c r="Y92" s="106"/>
      <c r="Z92" s="106"/>
      <c r="AA92" s="120">
        <v>-784708.25214659108</v>
      </c>
      <c r="AB92" s="120">
        <v>-784708.25214659108</v>
      </c>
      <c r="AC92" s="120">
        <v>-784708.25214659108</v>
      </c>
      <c r="AD92" s="96">
        <v>0</v>
      </c>
      <c r="AE92" s="76"/>
      <c r="AF92" s="84"/>
      <c r="AG92"/>
      <c r="AH92"/>
      <c r="AI92"/>
      <c r="AJ92"/>
    </row>
    <row r="93" spans="1:36" s="73" customFormat="1" x14ac:dyDescent="0.2">
      <c r="A93" s="76"/>
      <c r="B93" s="76"/>
      <c r="C93" s="76"/>
      <c r="D93" s="76"/>
      <c r="E93" s="90"/>
      <c r="F93" s="90"/>
      <c r="G93" s="90"/>
      <c r="H93" s="76"/>
      <c r="I93" s="76"/>
      <c r="J93" s="76"/>
      <c r="K93" s="96"/>
      <c r="L93" s="76"/>
      <c r="M93" s="76"/>
      <c r="N93" s="76"/>
      <c r="O93" s="96"/>
      <c r="P93" s="76"/>
      <c r="Q93" s="76"/>
      <c r="R93" s="106"/>
      <c r="S93" s="76"/>
      <c r="T93" s="76"/>
      <c r="U93" s="76"/>
      <c r="V93" s="76"/>
      <c r="W93" s="76"/>
      <c r="X93" s="76"/>
      <c r="Y93" s="106"/>
      <c r="Z93" s="106"/>
      <c r="AA93" s="96"/>
      <c r="AB93" s="96"/>
      <c r="AC93" s="96"/>
      <c r="AD93" s="96"/>
      <c r="AE93" s="76"/>
      <c r="AF93" s="84"/>
      <c r="AG93"/>
      <c r="AH93"/>
      <c r="AI93"/>
      <c r="AJ93"/>
    </row>
    <row r="94" spans="1:36" s="73" customFormat="1" x14ac:dyDescent="0.2">
      <c r="A94" s="76"/>
      <c r="B94" s="76"/>
      <c r="C94" s="76"/>
      <c r="D94" s="76"/>
      <c r="E94" s="90"/>
      <c r="F94" s="90"/>
      <c r="G94" s="90"/>
      <c r="H94" s="76"/>
      <c r="I94" s="76"/>
      <c r="J94" s="76"/>
      <c r="K94" s="96"/>
      <c r="L94" s="76"/>
      <c r="M94" s="76"/>
      <c r="N94" s="76"/>
      <c r="O94" s="96"/>
      <c r="P94" s="76"/>
      <c r="Q94" s="76"/>
      <c r="R94" s="106" t="s">
        <v>206</v>
      </c>
      <c r="S94" s="76"/>
      <c r="T94" s="76"/>
      <c r="U94" s="76"/>
      <c r="V94" s="77"/>
      <c r="W94" s="77"/>
      <c r="X94" s="77"/>
      <c r="Y94" s="107"/>
      <c r="Z94" s="107"/>
      <c r="AA94" s="121">
        <v>-1785454.0684020431</v>
      </c>
      <c r="AB94" s="121">
        <v>-1785454.0684020431</v>
      </c>
      <c r="AC94" s="121">
        <v>-1785454.0684020431</v>
      </c>
      <c r="AD94" s="121">
        <v>-6.7139183101971867E-11</v>
      </c>
      <c r="AE94" s="77"/>
      <c r="AF94" s="85"/>
      <c r="AG94"/>
      <c r="AH94"/>
      <c r="AI94"/>
      <c r="AJ94"/>
    </row>
    <row r="95" spans="1:36" s="73" customFormat="1" x14ac:dyDescent="0.2">
      <c r="A95" s="76"/>
      <c r="B95" s="76"/>
      <c r="C95" s="76"/>
      <c r="D95" s="76"/>
      <c r="E95" s="90"/>
      <c r="F95" s="90"/>
      <c r="G95" s="90"/>
      <c r="H95" s="76"/>
      <c r="I95" s="76"/>
      <c r="J95" s="76"/>
      <c r="K95" s="96"/>
      <c r="L95" s="76"/>
      <c r="M95" s="76"/>
      <c r="N95" s="76"/>
      <c r="O95" s="96"/>
      <c r="P95" s="76"/>
      <c r="Q95" s="76"/>
      <c r="R95" s="106"/>
      <c r="S95" s="76"/>
      <c r="T95" s="76"/>
      <c r="U95" s="76"/>
      <c r="V95" s="76"/>
      <c r="W95" s="76"/>
      <c r="X95" s="76"/>
      <c r="Y95" s="106"/>
      <c r="Z95" s="106"/>
      <c r="AA95" s="96"/>
      <c r="AB95" s="96"/>
      <c r="AC95" s="96"/>
      <c r="AD95" s="96"/>
      <c r="AE95" s="76"/>
      <c r="AF95" s="84"/>
      <c r="AG95"/>
      <c r="AH95"/>
      <c r="AI95"/>
      <c r="AJ95"/>
    </row>
    <row r="96" spans="1:36" s="72" customFormat="1" x14ac:dyDescent="0.2">
      <c r="A96" s="74" t="s">
        <v>172</v>
      </c>
      <c r="B96" s="74" t="s">
        <v>173</v>
      </c>
      <c r="C96" s="74" t="s">
        <v>174</v>
      </c>
      <c r="D96" s="74">
        <v>1173</v>
      </c>
      <c r="E96" s="88">
        <v>45630</v>
      </c>
      <c r="F96" s="88"/>
      <c r="G96" s="88">
        <v>45723</v>
      </c>
      <c r="H96" s="74" t="s">
        <v>37</v>
      </c>
      <c r="I96" s="74" t="s">
        <v>33</v>
      </c>
      <c r="J96" s="74" t="s">
        <v>34</v>
      </c>
      <c r="K96" s="117">
        <v>-2033843.7375556999</v>
      </c>
      <c r="L96" s="74" t="s">
        <v>32</v>
      </c>
      <c r="M96" s="74" t="s">
        <v>33</v>
      </c>
      <c r="N96" s="74" t="s">
        <v>77</v>
      </c>
      <c r="O96" s="94">
        <v>2145094.9900000002</v>
      </c>
      <c r="P96" s="74"/>
      <c r="Q96" s="74" t="s">
        <v>78</v>
      </c>
      <c r="R96" s="104">
        <v>1.0547</v>
      </c>
      <c r="S96" s="74"/>
      <c r="T96" s="74"/>
      <c r="U96" s="74"/>
      <c r="V96" s="74"/>
      <c r="W96" s="74"/>
      <c r="X96" s="74"/>
      <c r="Y96" s="104">
        <v>1.03535</v>
      </c>
      <c r="Z96" s="104">
        <v>1.0381628385849566</v>
      </c>
      <c r="AA96" s="94">
        <v>32218.546551776522</v>
      </c>
      <c r="AB96" s="94">
        <v>32218.546551776522</v>
      </c>
      <c r="AC96" s="94">
        <v>32218.546551776522</v>
      </c>
      <c r="AD96" s="94">
        <v>0</v>
      </c>
      <c r="AE96" s="74"/>
      <c r="AF96" s="82" t="s">
        <v>175</v>
      </c>
      <c r="AG96"/>
      <c r="AH96"/>
      <c r="AI96"/>
      <c r="AJ96"/>
    </row>
    <row r="97" spans="1:36" s="72" customFormat="1" x14ac:dyDescent="0.2">
      <c r="A97" s="74" t="s">
        <v>172</v>
      </c>
      <c r="B97" s="74" t="s">
        <v>173</v>
      </c>
      <c r="C97" s="74" t="s">
        <v>176</v>
      </c>
      <c r="D97" s="74">
        <v>1090</v>
      </c>
      <c r="E97" s="88">
        <v>45569</v>
      </c>
      <c r="F97" s="88"/>
      <c r="G97" s="88">
        <v>45667</v>
      </c>
      <c r="H97" s="74" t="s">
        <v>37</v>
      </c>
      <c r="I97" s="74" t="s">
        <v>33</v>
      </c>
      <c r="J97" s="74" t="s">
        <v>34</v>
      </c>
      <c r="K97" s="117">
        <v>-2003786.9274271301</v>
      </c>
      <c r="L97" s="74" t="s">
        <v>32</v>
      </c>
      <c r="M97" s="74" t="s">
        <v>33</v>
      </c>
      <c r="N97" s="74" t="s">
        <v>77</v>
      </c>
      <c r="O97" s="94">
        <v>2203885.09</v>
      </c>
      <c r="P97" s="74"/>
      <c r="Q97" s="74" t="s">
        <v>78</v>
      </c>
      <c r="R97" s="104">
        <v>1.0998600000000001</v>
      </c>
      <c r="S97" s="74"/>
      <c r="T97" s="74"/>
      <c r="U97" s="74"/>
      <c r="V97" s="74"/>
      <c r="W97" s="74"/>
      <c r="X97" s="74"/>
      <c r="Y97" s="104">
        <v>1.03535</v>
      </c>
      <c r="Z97" s="104">
        <v>1.0356434999999999</v>
      </c>
      <c r="AA97" s="94">
        <v>124127.42262444264</v>
      </c>
      <c r="AB97" s="94">
        <v>124127.42262444264</v>
      </c>
      <c r="AC97" s="94">
        <v>124127.42262444264</v>
      </c>
      <c r="AD97" s="94">
        <v>0</v>
      </c>
      <c r="AE97" s="74"/>
      <c r="AF97" s="82" t="s">
        <v>177</v>
      </c>
      <c r="AG97"/>
      <c r="AH97"/>
      <c r="AI97"/>
      <c r="AJ97"/>
    </row>
    <row r="98" spans="1:36" s="72" customFormat="1" x14ac:dyDescent="0.2">
      <c r="A98" s="74" t="s">
        <v>172</v>
      </c>
      <c r="B98" s="74" t="s">
        <v>173</v>
      </c>
      <c r="C98" s="74" t="s">
        <v>178</v>
      </c>
      <c r="D98" s="74">
        <v>1144</v>
      </c>
      <c r="E98" s="88">
        <v>45623</v>
      </c>
      <c r="F98" s="88"/>
      <c r="G98" s="88">
        <v>45716</v>
      </c>
      <c r="H98" s="74" t="s">
        <v>37</v>
      </c>
      <c r="I98" s="74" t="s">
        <v>33</v>
      </c>
      <c r="J98" s="74" t="s">
        <v>34</v>
      </c>
      <c r="K98" s="117">
        <v>-1021931.34201585</v>
      </c>
      <c r="L98" s="74" t="s">
        <v>32</v>
      </c>
      <c r="M98" s="74" t="s">
        <v>33</v>
      </c>
      <c r="N98" s="74" t="s">
        <v>77</v>
      </c>
      <c r="O98" s="94">
        <v>1082838.45</v>
      </c>
      <c r="P98" s="74"/>
      <c r="Q98" s="74" t="s">
        <v>78</v>
      </c>
      <c r="R98" s="104">
        <v>1.0596000000000001</v>
      </c>
      <c r="S98" s="74"/>
      <c r="T98" s="74"/>
      <c r="U98" s="74"/>
      <c r="V98" s="74"/>
      <c r="W98" s="74"/>
      <c r="X98" s="74"/>
      <c r="Y98" s="104">
        <v>1.03535</v>
      </c>
      <c r="Z98" s="104">
        <v>1.0378091329492911</v>
      </c>
      <c r="AA98" s="94">
        <v>21350.295870838469</v>
      </c>
      <c r="AB98" s="94">
        <v>21350.295870838469</v>
      </c>
      <c r="AC98" s="94">
        <v>21350.295870838469</v>
      </c>
      <c r="AD98" s="94">
        <v>0</v>
      </c>
      <c r="AE98" s="74"/>
      <c r="AF98" s="82" t="s">
        <v>179</v>
      </c>
      <c r="AG98"/>
      <c r="AH98"/>
      <c r="AI98"/>
      <c r="AJ98"/>
    </row>
    <row r="99" spans="1:36" s="72" customFormat="1" x14ac:dyDescent="0.2">
      <c r="A99" s="74" t="s">
        <v>172</v>
      </c>
      <c r="B99" s="74" t="s">
        <v>173</v>
      </c>
      <c r="C99" s="74" t="s">
        <v>180</v>
      </c>
      <c r="D99" s="74">
        <v>1133</v>
      </c>
      <c r="E99" s="88">
        <v>45609</v>
      </c>
      <c r="F99" s="88"/>
      <c r="G99" s="88">
        <v>45702</v>
      </c>
      <c r="H99" s="74" t="s">
        <v>37</v>
      </c>
      <c r="I99" s="74" t="s">
        <v>33</v>
      </c>
      <c r="J99" s="74" t="s">
        <v>34</v>
      </c>
      <c r="K99" s="117">
        <v>-1776519.9754902001</v>
      </c>
      <c r="L99" s="74" t="s">
        <v>32</v>
      </c>
      <c r="M99" s="74" t="s">
        <v>33</v>
      </c>
      <c r="N99" s="74" t="s">
        <v>77</v>
      </c>
      <c r="O99" s="94">
        <v>1884532.39</v>
      </c>
      <c r="P99" s="74"/>
      <c r="Q99" s="74" t="s">
        <v>78</v>
      </c>
      <c r="R99" s="104">
        <v>1.0608</v>
      </c>
      <c r="S99" s="74"/>
      <c r="T99" s="74"/>
      <c r="U99" s="74"/>
      <c r="V99" s="74"/>
      <c r="W99" s="74"/>
      <c r="X99" s="74"/>
      <c r="Y99" s="104">
        <v>1.03535</v>
      </c>
      <c r="Z99" s="104">
        <v>1.0371450115301688</v>
      </c>
      <c r="AA99" s="94">
        <v>40360.919006980032</v>
      </c>
      <c r="AB99" s="94">
        <v>40360.919006980032</v>
      </c>
      <c r="AC99" s="94">
        <v>40360.919006980032</v>
      </c>
      <c r="AD99" s="94">
        <v>0</v>
      </c>
      <c r="AE99" s="74"/>
      <c r="AF99" s="82" t="s">
        <v>181</v>
      </c>
      <c r="AG99"/>
      <c r="AH99"/>
      <c r="AI99"/>
      <c r="AJ99"/>
    </row>
    <row r="100" spans="1:36" s="72" customFormat="1" x14ac:dyDescent="0.2">
      <c r="A100" s="74" t="s">
        <v>172</v>
      </c>
      <c r="B100" s="74" t="s">
        <v>173</v>
      </c>
      <c r="C100" s="74" t="s">
        <v>182</v>
      </c>
      <c r="D100" s="74">
        <v>1135</v>
      </c>
      <c r="E100" s="88">
        <v>45609</v>
      </c>
      <c r="F100" s="88"/>
      <c r="G100" s="88">
        <v>45702</v>
      </c>
      <c r="H100" s="74" t="s">
        <v>37</v>
      </c>
      <c r="I100" s="74" t="s">
        <v>33</v>
      </c>
      <c r="J100" s="74" t="s">
        <v>34</v>
      </c>
      <c r="K100" s="117">
        <v>-1947501.31033182</v>
      </c>
      <c r="L100" s="74" t="s">
        <v>32</v>
      </c>
      <c r="M100" s="74" t="s">
        <v>33</v>
      </c>
      <c r="N100" s="74" t="s">
        <v>77</v>
      </c>
      <c r="O100" s="94">
        <v>2065909.39</v>
      </c>
      <c r="P100" s="74"/>
      <c r="Q100" s="74" t="s">
        <v>78</v>
      </c>
      <c r="R100" s="104">
        <v>1.0608</v>
      </c>
      <c r="S100" s="74"/>
      <c r="T100" s="74"/>
      <c r="U100" s="74"/>
      <c r="V100" s="74"/>
      <c r="W100" s="74"/>
      <c r="X100" s="74"/>
      <c r="Y100" s="104">
        <v>1.03535</v>
      </c>
      <c r="Z100" s="104">
        <v>1.0371450115301688</v>
      </c>
      <c r="AA100" s="94">
        <v>44245.459514521383</v>
      </c>
      <c r="AB100" s="94">
        <v>44245.459514521383</v>
      </c>
      <c r="AC100" s="94">
        <v>44245.459514521383</v>
      </c>
      <c r="AD100" s="94">
        <v>0</v>
      </c>
      <c r="AE100" s="74"/>
      <c r="AF100" s="82" t="s">
        <v>183</v>
      </c>
      <c r="AG100"/>
      <c r="AH100"/>
      <c r="AI100"/>
      <c r="AJ100"/>
    </row>
    <row r="101" spans="1:36" s="72" customFormat="1" x14ac:dyDescent="0.2">
      <c r="A101" s="74" t="s">
        <v>172</v>
      </c>
      <c r="B101" s="74" t="s">
        <v>173</v>
      </c>
      <c r="C101" s="74" t="s">
        <v>184</v>
      </c>
      <c r="D101" s="74">
        <v>1054</v>
      </c>
      <c r="E101" s="88">
        <v>45552</v>
      </c>
      <c r="F101" s="88"/>
      <c r="G101" s="88">
        <v>45660</v>
      </c>
      <c r="H101" s="74" t="s">
        <v>37</v>
      </c>
      <c r="I101" s="74" t="s">
        <v>33</v>
      </c>
      <c r="J101" s="74" t="s">
        <v>34</v>
      </c>
      <c r="K101" s="117">
        <v>-1151232.2961373399</v>
      </c>
      <c r="L101" s="74" t="s">
        <v>32</v>
      </c>
      <c r="M101" s="74" t="s">
        <v>33</v>
      </c>
      <c r="N101" s="74" t="s">
        <v>77</v>
      </c>
      <c r="O101" s="94">
        <v>1287538.2</v>
      </c>
      <c r="P101" s="74"/>
      <c r="Q101" s="74" t="s">
        <v>78</v>
      </c>
      <c r="R101" s="104">
        <v>1.1184000000000001</v>
      </c>
      <c r="S101" s="74"/>
      <c r="T101" s="74"/>
      <c r="U101" s="74"/>
      <c r="V101" s="74"/>
      <c r="W101" s="74"/>
      <c r="X101" s="74"/>
      <c r="Y101" s="104">
        <v>1.03535</v>
      </c>
      <c r="Z101" s="104">
        <v>1.03535</v>
      </c>
      <c r="AA101" s="94">
        <v>92310.78413693975</v>
      </c>
      <c r="AB101" s="115">
        <v>98337.04294607116</v>
      </c>
      <c r="AC101" s="94">
        <v>92310.78413693975</v>
      </c>
      <c r="AD101" s="94">
        <v>0</v>
      </c>
      <c r="AE101" s="74"/>
      <c r="AF101" s="82" t="s">
        <v>185</v>
      </c>
      <c r="AG101"/>
      <c r="AH101"/>
      <c r="AI101"/>
      <c r="AJ101"/>
    </row>
    <row r="102" spans="1:36" s="72" customFormat="1" x14ac:dyDescent="0.2">
      <c r="A102" s="74" t="s">
        <v>172</v>
      </c>
      <c r="B102" s="74" t="s">
        <v>173</v>
      </c>
      <c r="C102" s="74" t="s">
        <v>184</v>
      </c>
      <c r="D102" s="74">
        <v>1211</v>
      </c>
      <c r="E102" s="88">
        <v>45657</v>
      </c>
      <c r="F102" s="88"/>
      <c r="G102" s="88">
        <v>45660</v>
      </c>
      <c r="H102" s="74" t="s">
        <v>32</v>
      </c>
      <c r="I102" s="74" t="s">
        <v>74</v>
      </c>
      <c r="J102" s="74" t="s">
        <v>34</v>
      </c>
      <c r="K102" s="94">
        <v>1151420.56478724</v>
      </c>
      <c r="L102" s="74" t="s">
        <v>37</v>
      </c>
      <c r="M102" s="74" t="s">
        <v>74</v>
      </c>
      <c r="N102" s="74" t="s">
        <v>77</v>
      </c>
      <c r="O102" s="117">
        <v>-1198743.95</v>
      </c>
      <c r="P102" s="74"/>
      <c r="Q102" s="74" t="s">
        <v>78</v>
      </c>
      <c r="R102" s="104">
        <v>1.0410999999999999</v>
      </c>
      <c r="S102" s="74"/>
      <c r="T102" s="74"/>
      <c r="U102" s="74"/>
      <c r="V102" s="74"/>
      <c r="W102" s="74"/>
      <c r="X102" s="74"/>
      <c r="Y102" s="104">
        <v>1.03535</v>
      </c>
      <c r="Z102" s="104"/>
      <c r="AA102" s="94">
        <v>0</v>
      </c>
      <c r="AB102" s="115"/>
      <c r="AC102" s="94">
        <v>0</v>
      </c>
      <c r="AD102" s="94">
        <v>0</v>
      </c>
      <c r="AE102" s="74"/>
      <c r="AF102" s="82" t="s">
        <v>186</v>
      </c>
      <c r="AG102"/>
      <c r="AH102"/>
      <c r="AI102"/>
      <c r="AJ102"/>
    </row>
    <row r="103" spans="1:36" s="72" customFormat="1" x14ac:dyDescent="0.2">
      <c r="A103" s="74" t="s">
        <v>172</v>
      </c>
      <c r="B103" s="74" t="s">
        <v>173</v>
      </c>
      <c r="C103" s="74" t="s">
        <v>184</v>
      </c>
      <c r="D103" s="74">
        <v>1212</v>
      </c>
      <c r="E103" s="88">
        <v>45657</v>
      </c>
      <c r="F103" s="88"/>
      <c r="G103" s="88">
        <v>45751</v>
      </c>
      <c r="H103" s="74" t="s">
        <v>37</v>
      </c>
      <c r="I103" s="74" t="s">
        <v>33</v>
      </c>
      <c r="J103" s="74" t="s">
        <v>34</v>
      </c>
      <c r="K103" s="117">
        <v>-1168500.7894359101</v>
      </c>
      <c r="L103" s="74" t="s">
        <v>32</v>
      </c>
      <c r="M103" s="74" t="s">
        <v>33</v>
      </c>
      <c r="N103" s="74" t="s">
        <v>77</v>
      </c>
      <c r="O103" s="94">
        <v>1221141.75</v>
      </c>
      <c r="P103" s="74"/>
      <c r="Q103" s="74" t="s">
        <v>78</v>
      </c>
      <c r="R103" s="104">
        <v>1.04505</v>
      </c>
      <c r="S103" s="74"/>
      <c r="T103" s="74"/>
      <c r="U103" s="74"/>
      <c r="V103" s="74"/>
      <c r="W103" s="74"/>
      <c r="X103" s="74"/>
      <c r="Y103" s="104">
        <v>1.03535</v>
      </c>
      <c r="Z103" s="104">
        <v>1.0396472800302288</v>
      </c>
      <c r="AA103" s="94">
        <v>6026.2588091314174</v>
      </c>
      <c r="AB103" s="115"/>
      <c r="AC103" s="94">
        <v>6026.2588091314174</v>
      </c>
      <c r="AD103" s="94">
        <v>0</v>
      </c>
      <c r="AE103" s="74"/>
      <c r="AF103" s="82" t="s">
        <v>186</v>
      </c>
      <c r="AG103"/>
      <c r="AH103"/>
      <c r="AI103"/>
      <c r="AJ103"/>
    </row>
    <row r="104" spans="1:36" s="72" customFormat="1" x14ac:dyDescent="0.2">
      <c r="A104" s="74" t="s">
        <v>172</v>
      </c>
      <c r="B104" s="74" t="s">
        <v>173</v>
      </c>
      <c r="C104" s="74" t="s">
        <v>187</v>
      </c>
      <c r="D104" s="74">
        <v>1113</v>
      </c>
      <c r="E104" s="88">
        <v>45574</v>
      </c>
      <c r="F104" s="88"/>
      <c r="G104" s="88">
        <v>45667</v>
      </c>
      <c r="H104" s="74" t="s">
        <v>37</v>
      </c>
      <c r="I104" s="74" t="s">
        <v>33</v>
      </c>
      <c r="J104" s="74" t="s">
        <v>34</v>
      </c>
      <c r="K104" s="117">
        <v>-3837441.0058203</v>
      </c>
      <c r="L104" s="74" t="s">
        <v>32</v>
      </c>
      <c r="M104" s="74" t="s">
        <v>33</v>
      </c>
      <c r="N104" s="74" t="s">
        <v>77</v>
      </c>
      <c r="O104" s="94">
        <v>4219650.13</v>
      </c>
      <c r="P104" s="74"/>
      <c r="Q104" s="74" t="s">
        <v>78</v>
      </c>
      <c r="R104" s="104">
        <v>1.0995999999999999</v>
      </c>
      <c r="S104" s="74"/>
      <c r="T104" s="74"/>
      <c r="U104" s="74"/>
      <c r="V104" s="74"/>
      <c r="W104" s="74"/>
      <c r="X104" s="74"/>
      <c r="Y104" s="104">
        <v>1.03535</v>
      </c>
      <c r="Z104" s="104">
        <v>1.0356434999999999</v>
      </c>
      <c r="AA104" s="94">
        <v>236753.26036891612</v>
      </c>
      <c r="AB104" s="94">
        <v>236753.26036891612</v>
      </c>
      <c r="AC104" s="94">
        <v>236753.26036891612</v>
      </c>
      <c r="AD104" s="94">
        <v>0</v>
      </c>
      <c r="AE104" s="74"/>
      <c r="AF104" s="82" t="s">
        <v>188</v>
      </c>
      <c r="AG104"/>
      <c r="AH104"/>
      <c r="AI104"/>
      <c r="AJ104"/>
    </row>
    <row r="105" spans="1:36" s="72" customFormat="1" x14ac:dyDescent="0.2">
      <c r="A105" s="74" t="s">
        <v>172</v>
      </c>
      <c r="B105" s="74" t="s">
        <v>173</v>
      </c>
      <c r="C105" s="74" t="s">
        <v>189</v>
      </c>
      <c r="D105" s="74">
        <v>1213</v>
      </c>
      <c r="E105" s="88">
        <v>45657</v>
      </c>
      <c r="F105" s="88"/>
      <c r="G105" s="88">
        <v>45660</v>
      </c>
      <c r="H105" s="74" t="s">
        <v>32</v>
      </c>
      <c r="I105" s="74" t="s">
        <v>74</v>
      </c>
      <c r="J105" s="74" t="s">
        <v>34</v>
      </c>
      <c r="K105" s="94">
        <v>2490925.4730573399</v>
      </c>
      <c r="L105" s="74" t="s">
        <v>37</v>
      </c>
      <c r="M105" s="74" t="s">
        <v>74</v>
      </c>
      <c r="N105" s="74" t="s">
        <v>77</v>
      </c>
      <c r="O105" s="117">
        <v>-2593302.5099999998</v>
      </c>
      <c r="P105" s="74"/>
      <c r="Q105" s="74" t="s">
        <v>78</v>
      </c>
      <c r="R105" s="104">
        <v>1.0410999999999999</v>
      </c>
      <c r="S105" s="74"/>
      <c r="T105" s="74"/>
      <c r="U105" s="74"/>
      <c r="V105" s="74"/>
      <c r="W105" s="74"/>
      <c r="X105" s="74"/>
      <c r="Y105" s="104">
        <v>1.03535</v>
      </c>
      <c r="Z105" s="104"/>
      <c r="AA105" s="94">
        <v>0</v>
      </c>
      <c r="AB105" s="115">
        <v>13126.101780149114</v>
      </c>
      <c r="AC105" s="94">
        <v>0</v>
      </c>
      <c r="AD105" s="94">
        <v>0</v>
      </c>
      <c r="AE105" s="74"/>
      <c r="AF105" s="82" t="s">
        <v>190</v>
      </c>
      <c r="AG105"/>
      <c r="AH105"/>
      <c r="AI105"/>
      <c r="AJ105"/>
    </row>
    <row r="106" spans="1:36" s="72" customFormat="1" x14ac:dyDescent="0.2">
      <c r="A106" s="74" t="s">
        <v>172</v>
      </c>
      <c r="B106" s="74" t="s">
        <v>173</v>
      </c>
      <c r="C106" s="74" t="s">
        <v>189</v>
      </c>
      <c r="D106" s="74">
        <v>1214</v>
      </c>
      <c r="E106" s="88">
        <v>45657</v>
      </c>
      <c r="F106" s="88"/>
      <c r="G106" s="88">
        <v>45751</v>
      </c>
      <c r="H106" s="74" t="s">
        <v>37</v>
      </c>
      <c r="I106" s="74" t="s">
        <v>33</v>
      </c>
      <c r="J106" s="74" t="s">
        <v>34</v>
      </c>
      <c r="K106" s="117">
        <v>-2545171.1879814402</v>
      </c>
      <c r="L106" s="74" t="s">
        <v>32</v>
      </c>
      <c r="M106" s="74" t="s">
        <v>33</v>
      </c>
      <c r="N106" s="74" t="s">
        <v>77</v>
      </c>
      <c r="O106" s="94">
        <v>2659831.15</v>
      </c>
      <c r="P106" s="74"/>
      <c r="Q106" s="74" t="s">
        <v>78</v>
      </c>
      <c r="R106" s="104">
        <v>1.04505</v>
      </c>
      <c r="S106" s="74"/>
      <c r="T106" s="74"/>
      <c r="U106" s="74"/>
      <c r="V106" s="74"/>
      <c r="W106" s="74"/>
      <c r="X106" s="74"/>
      <c r="Y106" s="104">
        <v>1.03535</v>
      </c>
      <c r="Z106" s="104">
        <v>1.0396472800302288</v>
      </c>
      <c r="AA106" s="94">
        <v>13126.101780149114</v>
      </c>
      <c r="AB106" s="115"/>
      <c r="AC106" s="94">
        <v>13126.101780149114</v>
      </c>
      <c r="AD106" s="94">
        <v>0</v>
      </c>
      <c r="AE106" s="74"/>
      <c r="AF106" s="82" t="s">
        <v>190</v>
      </c>
      <c r="AG106"/>
      <c r="AH106"/>
      <c r="AI106"/>
      <c r="AJ106"/>
    </row>
    <row r="107" spans="1:36" s="72" customFormat="1" x14ac:dyDescent="0.2">
      <c r="A107" s="74" t="s">
        <v>172</v>
      </c>
      <c r="B107" s="74" t="s">
        <v>173</v>
      </c>
      <c r="C107" s="74" t="s">
        <v>191</v>
      </c>
      <c r="D107" s="74">
        <v>1056</v>
      </c>
      <c r="E107" s="88">
        <v>45552</v>
      </c>
      <c r="F107" s="88"/>
      <c r="G107" s="88">
        <v>45660</v>
      </c>
      <c r="H107" s="74" t="s">
        <v>37</v>
      </c>
      <c r="I107" s="74" t="s">
        <v>33</v>
      </c>
      <c r="J107" s="74" t="s">
        <v>34</v>
      </c>
      <c r="K107" s="117">
        <v>-4211542.2057311498</v>
      </c>
      <c r="L107" s="74" t="s">
        <v>32</v>
      </c>
      <c r="M107" s="74" t="s">
        <v>33</v>
      </c>
      <c r="N107" s="74" t="s">
        <v>77</v>
      </c>
      <c r="O107" s="94">
        <v>4710399.38</v>
      </c>
      <c r="P107" s="74"/>
      <c r="Q107" s="74" t="s">
        <v>78</v>
      </c>
      <c r="R107" s="104">
        <v>1.1184499999999999</v>
      </c>
      <c r="S107" s="74"/>
      <c r="T107" s="74"/>
      <c r="U107" s="74"/>
      <c r="V107" s="74"/>
      <c r="W107" s="74"/>
      <c r="X107" s="74"/>
      <c r="Y107" s="104">
        <v>1.03535</v>
      </c>
      <c r="Z107" s="104">
        <v>1.03535</v>
      </c>
      <c r="AA107" s="94">
        <v>337902.97839818738</v>
      </c>
      <c r="AB107" s="115">
        <v>254502.73586302178</v>
      </c>
      <c r="AC107" s="94">
        <v>337902.97839818738</v>
      </c>
      <c r="AD107" s="94">
        <v>0</v>
      </c>
      <c r="AE107" s="74"/>
      <c r="AF107" s="82" t="s">
        <v>192</v>
      </c>
      <c r="AG107"/>
      <c r="AH107"/>
      <c r="AI107"/>
      <c r="AJ107"/>
    </row>
    <row r="108" spans="1:36" s="72" customFormat="1" x14ac:dyDescent="0.2">
      <c r="A108" s="74" t="s">
        <v>172</v>
      </c>
      <c r="B108" s="74" t="s">
        <v>173</v>
      </c>
      <c r="C108" s="74" t="s">
        <v>191</v>
      </c>
      <c r="D108" s="74">
        <v>1071</v>
      </c>
      <c r="E108" s="88">
        <v>45560</v>
      </c>
      <c r="F108" s="88"/>
      <c r="G108" s="88">
        <v>45660</v>
      </c>
      <c r="H108" s="74" t="s">
        <v>32</v>
      </c>
      <c r="I108" s="74" t="s">
        <v>33</v>
      </c>
      <c r="J108" s="74" t="s">
        <v>34</v>
      </c>
      <c r="K108" s="94">
        <v>727130.47</v>
      </c>
      <c r="L108" s="74" t="s">
        <v>37</v>
      </c>
      <c r="M108" s="74" t="s">
        <v>33</v>
      </c>
      <c r="N108" s="74" t="s">
        <v>77</v>
      </c>
      <c r="O108" s="117">
        <v>-818058.1352735</v>
      </c>
      <c r="P108" s="74"/>
      <c r="Q108" s="74" t="s">
        <v>78</v>
      </c>
      <c r="R108" s="104">
        <v>1.1250500000000001</v>
      </c>
      <c r="S108" s="74"/>
      <c r="T108" s="74"/>
      <c r="U108" s="74"/>
      <c r="V108" s="74"/>
      <c r="W108" s="74"/>
      <c r="X108" s="74"/>
      <c r="Y108" s="104">
        <v>1.03535</v>
      </c>
      <c r="Z108" s="104">
        <v>1.03535</v>
      </c>
      <c r="AA108" s="117">
        <v>-62973.035136007464</v>
      </c>
      <c r="AB108" s="115"/>
      <c r="AC108" s="117">
        <v>-62973.035136007464</v>
      </c>
      <c r="AD108" s="94">
        <v>0</v>
      </c>
      <c r="AE108" s="74"/>
      <c r="AF108" s="82" t="s">
        <v>125</v>
      </c>
      <c r="AG108"/>
      <c r="AH108"/>
      <c r="AI108"/>
      <c r="AJ108"/>
    </row>
    <row r="109" spans="1:36" s="72" customFormat="1" x14ac:dyDescent="0.2">
      <c r="A109" s="74" t="s">
        <v>172</v>
      </c>
      <c r="B109" s="74" t="s">
        <v>173</v>
      </c>
      <c r="C109" s="74" t="s">
        <v>191</v>
      </c>
      <c r="D109" s="74">
        <v>1152</v>
      </c>
      <c r="E109" s="88">
        <v>45623</v>
      </c>
      <c r="F109" s="88"/>
      <c r="G109" s="88">
        <v>45660</v>
      </c>
      <c r="H109" s="74" t="s">
        <v>32</v>
      </c>
      <c r="I109" s="74" t="s">
        <v>33</v>
      </c>
      <c r="J109" s="74" t="s">
        <v>34</v>
      </c>
      <c r="K109" s="94">
        <v>993297.98892727005</v>
      </c>
      <c r="L109" s="74" t="s">
        <v>37</v>
      </c>
      <c r="M109" s="74" t="s">
        <v>33</v>
      </c>
      <c r="N109" s="74" t="s">
        <v>77</v>
      </c>
      <c r="O109" s="117">
        <v>-1049568.32</v>
      </c>
      <c r="P109" s="74"/>
      <c r="Q109" s="74" t="s">
        <v>78</v>
      </c>
      <c r="R109" s="104">
        <v>1.0566500000000001</v>
      </c>
      <c r="S109" s="74"/>
      <c r="T109" s="74"/>
      <c r="U109" s="74"/>
      <c r="V109" s="74"/>
      <c r="W109" s="74"/>
      <c r="X109" s="74"/>
      <c r="Y109" s="104">
        <v>1.03535</v>
      </c>
      <c r="Z109" s="104">
        <v>1.03535</v>
      </c>
      <c r="AA109" s="117">
        <v>-20427.207399158142</v>
      </c>
      <c r="AB109" s="115"/>
      <c r="AC109" s="117">
        <v>-20427.207399158142</v>
      </c>
      <c r="AD109" s="94">
        <v>0</v>
      </c>
      <c r="AE109" s="74"/>
      <c r="AF109" s="82" t="s">
        <v>193</v>
      </c>
      <c r="AG109"/>
      <c r="AH109"/>
      <c r="AI109"/>
      <c r="AJ109"/>
    </row>
    <row r="110" spans="1:36" s="72" customFormat="1" x14ac:dyDescent="0.2">
      <c r="A110" s="74" t="s">
        <v>172</v>
      </c>
      <c r="B110" s="74" t="s">
        <v>173</v>
      </c>
      <c r="C110" s="74" t="s">
        <v>194</v>
      </c>
      <c r="D110" s="74">
        <v>1146</v>
      </c>
      <c r="E110" s="88">
        <v>45623</v>
      </c>
      <c r="F110" s="88"/>
      <c r="G110" s="88">
        <v>45716</v>
      </c>
      <c r="H110" s="74" t="s">
        <v>37</v>
      </c>
      <c r="I110" s="74" t="s">
        <v>33</v>
      </c>
      <c r="J110" s="74" t="s">
        <v>34</v>
      </c>
      <c r="K110" s="117">
        <v>-5406677.9256323101</v>
      </c>
      <c r="L110" s="74" t="s">
        <v>32</v>
      </c>
      <c r="M110" s="74" t="s">
        <v>33</v>
      </c>
      <c r="N110" s="74" t="s">
        <v>77</v>
      </c>
      <c r="O110" s="94">
        <v>5728915.9299999997</v>
      </c>
      <c r="P110" s="74"/>
      <c r="Q110" s="74" t="s">
        <v>78</v>
      </c>
      <c r="R110" s="104">
        <v>1.0596000000000001</v>
      </c>
      <c r="S110" s="74"/>
      <c r="T110" s="74"/>
      <c r="U110" s="74"/>
      <c r="V110" s="74"/>
      <c r="W110" s="74"/>
      <c r="X110" s="74"/>
      <c r="Y110" s="104">
        <v>1.03535</v>
      </c>
      <c r="Z110" s="104">
        <v>1.0378091329492911</v>
      </c>
      <c r="AA110" s="94">
        <v>112956.87747757626</v>
      </c>
      <c r="AB110" s="94">
        <v>112956.87747757626</v>
      </c>
      <c r="AC110" s="94">
        <v>112956.87747757626</v>
      </c>
      <c r="AD110" s="94">
        <v>0</v>
      </c>
      <c r="AE110" s="74"/>
      <c r="AF110" s="82" t="s">
        <v>195</v>
      </c>
      <c r="AG110"/>
      <c r="AH110"/>
      <c r="AI110"/>
      <c r="AJ110"/>
    </row>
    <row r="111" spans="1:36" s="72" customFormat="1" x14ac:dyDescent="0.2">
      <c r="A111" s="75" t="s">
        <v>172</v>
      </c>
      <c r="B111" s="75" t="s">
        <v>173</v>
      </c>
      <c r="C111" s="75" t="s">
        <v>196</v>
      </c>
      <c r="D111" s="75">
        <v>1175</v>
      </c>
      <c r="E111" s="89">
        <v>45630</v>
      </c>
      <c r="F111" s="89"/>
      <c r="G111" s="89">
        <v>45723</v>
      </c>
      <c r="H111" s="75" t="s">
        <v>37</v>
      </c>
      <c r="I111" s="75" t="s">
        <v>33</v>
      </c>
      <c r="J111" s="75" t="s">
        <v>34</v>
      </c>
      <c r="K111" s="119">
        <v>-4248028.3113681599</v>
      </c>
      <c r="L111" s="75" t="s">
        <v>32</v>
      </c>
      <c r="M111" s="75" t="s">
        <v>33</v>
      </c>
      <c r="N111" s="75" t="s">
        <v>77</v>
      </c>
      <c r="O111" s="95">
        <v>4480395.46</v>
      </c>
      <c r="P111" s="75"/>
      <c r="Q111" s="75" t="s">
        <v>78</v>
      </c>
      <c r="R111" s="105">
        <v>1.0547</v>
      </c>
      <c r="S111" s="75"/>
      <c r="T111" s="75"/>
      <c r="U111" s="75"/>
      <c r="V111" s="75"/>
      <c r="W111" s="75"/>
      <c r="X111" s="75"/>
      <c r="Y111" s="105">
        <v>1.03535</v>
      </c>
      <c r="Z111" s="105">
        <v>1.0381628385849566</v>
      </c>
      <c r="AA111" s="95">
        <v>67293.910233028379</v>
      </c>
      <c r="AB111" s="95">
        <v>67293.910233028379</v>
      </c>
      <c r="AC111" s="95">
        <v>67293.910233028379</v>
      </c>
      <c r="AD111" s="95">
        <v>0</v>
      </c>
      <c r="AE111" s="75"/>
      <c r="AF111" s="83" t="s">
        <v>197</v>
      </c>
      <c r="AG111"/>
      <c r="AH111"/>
      <c r="AI111"/>
      <c r="AJ111"/>
    </row>
    <row r="112" spans="1:36" s="73" customFormat="1" x14ac:dyDescent="0.2">
      <c r="A112" s="76"/>
      <c r="B112" s="76"/>
      <c r="C112" s="76"/>
      <c r="D112" s="76"/>
      <c r="E112" s="90"/>
      <c r="F112" s="90"/>
      <c r="G112" s="90"/>
      <c r="H112" s="76"/>
      <c r="I112" s="76"/>
      <c r="J112" s="76"/>
      <c r="K112" s="120">
        <v>-25989402.518155467</v>
      </c>
      <c r="L112" s="76"/>
      <c r="M112" s="76"/>
      <c r="N112" s="76"/>
      <c r="O112" s="96">
        <v>28030459.3947265</v>
      </c>
      <c r="P112" s="76"/>
      <c r="Q112" s="76"/>
      <c r="R112" s="106">
        <v>1.0785341977425302</v>
      </c>
      <c r="S112" s="76"/>
      <c r="T112" s="76"/>
      <c r="U112" s="76"/>
      <c r="V112" s="76"/>
      <c r="W112" s="76"/>
      <c r="X112" s="76"/>
      <c r="Y112" s="106"/>
      <c r="Z112" s="106"/>
      <c r="AA112" s="96">
        <v>1045272.5722373219</v>
      </c>
      <c r="AB112" s="96">
        <v>1045272.5722373219</v>
      </c>
      <c r="AC112" s="96">
        <v>1045272.5722373219</v>
      </c>
      <c r="AD112" s="96">
        <v>0</v>
      </c>
      <c r="AE112" s="76"/>
      <c r="AF112" s="84"/>
      <c r="AG112"/>
      <c r="AH112"/>
      <c r="AI112"/>
      <c r="AJ112"/>
    </row>
    <row r="113" spans="1:36" s="73" customFormat="1" x14ac:dyDescent="0.2">
      <c r="A113" s="76"/>
      <c r="B113" s="76"/>
      <c r="C113" s="76"/>
      <c r="D113" s="76"/>
      <c r="E113" s="90"/>
      <c r="F113" s="90"/>
      <c r="G113" s="90"/>
      <c r="H113" s="76"/>
      <c r="I113" s="76"/>
      <c r="J113" s="76"/>
      <c r="K113" s="96"/>
      <c r="L113" s="76"/>
      <c r="M113" s="76"/>
      <c r="N113" s="76"/>
      <c r="O113" s="96"/>
      <c r="P113" s="76"/>
      <c r="Q113" s="76"/>
      <c r="R113" s="106"/>
      <c r="S113" s="76"/>
      <c r="T113" s="76"/>
      <c r="U113" s="76"/>
      <c r="V113" s="76"/>
      <c r="W113" s="76"/>
      <c r="X113" s="76"/>
      <c r="Y113" s="106"/>
      <c r="Z113" s="106"/>
      <c r="AA113" s="96"/>
      <c r="AB113" s="96"/>
      <c r="AC113" s="96"/>
      <c r="AD113" s="96"/>
      <c r="AE113" s="76"/>
      <c r="AF113" s="84"/>
      <c r="AG113"/>
      <c r="AH113"/>
      <c r="AI113"/>
      <c r="AJ113"/>
    </row>
    <row r="114" spans="1:36" s="73" customFormat="1" x14ac:dyDescent="0.2">
      <c r="A114" s="76"/>
      <c r="B114" s="76"/>
      <c r="C114" s="76"/>
      <c r="D114" s="76"/>
      <c r="E114" s="90"/>
      <c r="F114" s="90"/>
      <c r="G114" s="90"/>
      <c r="H114" s="76"/>
      <c r="I114" s="76"/>
      <c r="J114" s="76"/>
      <c r="K114" s="96"/>
      <c r="L114" s="76"/>
      <c r="M114" s="76"/>
      <c r="N114" s="76"/>
      <c r="O114" s="96"/>
      <c r="P114" s="76"/>
      <c r="Q114" s="76"/>
      <c r="R114" s="106" t="s">
        <v>207</v>
      </c>
      <c r="S114" s="76"/>
      <c r="T114" s="76"/>
      <c r="U114" s="76"/>
      <c r="V114" s="77"/>
      <c r="W114" s="77"/>
      <c r="X114" s="77"/>
      <c r="Y114" s="107"/>
      <c r="Z114" s="107"/>
      <c r="AA114" s="114">
        <v>1045272.5722373219</v>
      </c>
      <c r="AB114" s="114">
        <v>1045272.5722373219</v>
      </c>
      <c r="AC114" s="114">
        <v>1045272.5722373219</v>
      </c>
      <c r="AD114" s="114">
        <v>0</v>
      </c>
      <c r="AE114" s="77"/>
      <c r="AF114" s="85"/>
      <c r="AG114"/>
      <c r="AH114"/>
      <c r="AI114"/>
      <c r="AJ114"/>
    </row>
    <row r="115" spans="1:36" s="73" customFormat="1" x14ac:dyDescent="0.2">
      <c r="A115" s="76"/>
      <c r="B115" s="76"/>
      <c r="C115" s="76"/>
      <c r="D115" s="76"/>
      <c r="E115" s="90"/>
      <c r="F115" s="90"/>
      <c r="G115" s="90"/>
      <c r="H115" s="76"/>
      <c r="I115" s="76"/>
      <c r="J115" s="76"/>
      <c r="K115" s="96"/>
      <c r="L115" s="76"/>
      <c r="M115" s="76"/>
      <c r="N115" s="76"/>
      <c r="O115" s="96"/>
      <c r="P115" s="76"/>
      <c r="Q115" s="76"/>
      <c r="R115" s="106"/>
      <c r="S115" s="76"/>
      <c r="T115" s="76"/>
      <c r="U115" s="76"/>
      <c r="V115" s="76"/>
      <c r="W115" s="76"/>
      <c r="X115" s="76"/>
      <c r="Y115" s="106"/>
      <c r="Z115" s="106"/>
      <c r="AA115" s="96"/>
      <c r="AB115" s="96"/>
      <c r="AC115" s="96"/>
      <c r="AD115" s="96"/>
      <c r="AE115" s="76"/>
      <c r="AF115" s="84"/>
      <c r="AG115"/>
      <c r="AH115"/>
      <c r="AI115"/>
      <c r="AJ115"/>
    </row>
    <row r="116" spans="1:36" s="72" customFormat="1" x14ac:dyDescent="0.2">
      <c r="A116" s="75" t="s">
        <v>198</v>
      </c>
      <c r="B116" s="75" t="s">
        <v>38</v>
      </c>
      <c r="C116" s="75" t="s">
        <v>199</v>
      </c>
      <c r="D116" s="75">
        <v>1073</v>
      </c>
      <c r="E116" s="89">
        <v>45569</v>
      </c>
      <c r="F116" s="89"/>
      <c r="G116" s="89">
        <v>45667</v>
      </c>
      <c r="H116" s="75" t="s">
        <v>32</v>
      </c>
      <c r="I116" s="75" t="s">
        <v>33</v>
      </c>
      <c r="J116" s="75" t="s">
        <v>34</v>
      </c>
      <c r="K116" s="95">
        <v>22101108.138981398</v>
      </c>
      <c r="L116" s="75" t="s">
        <v>37</v>
      </c>
      <c r="M116" s="75" t="s">
        <v>33</v>
      </c>
      <c r="N116" s="75" t="s">
        <v>35</v>
      </c>
      <c r="O116" s="119">
        <v>-18573771.280000001</v>
      </c>
      <c r="P116" s="75"/>
      <c r="Q116" s="75" t="s">
        <v>36</v>
      </c>
      <c r="R116" s="105">
        <v>0.84040000000000004</v>
      </c>
      <c r="S116" s="75"/>
      <c r="T116" s="75"/>
      <c r="U116" s="75"/>
      <c r="V116" s="75"/>
      <c r="W116" s="75"/>
      <c r="X116" s="75"/>
      <c r="Y116" s="105">
        <v>0.827457</v>
      </c>
      <c r="Z116" s="105">
        <v>0.82754050000000001</v>
      </c>
      <c r="AA116" s="119">
        <v>-343023.31306611956</v>
      </c>
      <c r="AB116" s="119">
        <v>-343023.31306611956</v>
      </c>
      <c r="AC116" s="119">
        <v>-343023.31306611956</v>
      </c>
      <c r="AD116" s="95">
        <v>0</v>
      </c>
      <c r="AE116" s="75"/>
      <c r="AF116" s="83" t="s">
        <v>200</v>
      </c>
      <c r="AG116"/>
      <c r="AH116"/>
      <c r="AI116"/>
      <c r="AJ116"/>
    </row>
    <row r="117" spans="1:36" s="73" customFormat="1" x14ac:dyDescent="0.2">
      <c r="A117" s="76"/>
      <c r="B117" s="76"/>
      <c r="C117" s="76"/>
      <c r="D117" s="76"/>
      <c r="E117" s="90"/>
      <c r="F117" s="90"/>
      <c r="G117" s="90"/>
      <c r="H117" s="76"/>
      <c r="I117" s="76"/>
      <c r="J117" s="76"/>
      <c r="K117" s="96">
        <v>22101108.138981398</v>
      </c>
      <c r="L117" s="76"/>
      <c r="M117" s="76"/>
      <c r="N117" s="76"/>
      <c r="O117" s="120">
        <v>-18573771.280000001</v>
      </c>
      <c r="P117" s="76"/>
      <c r="Q117" s="76"/>
      <c r="R117" s="106">
        <v>0.84040000000000159</v>
      </c>
      <c r="S117" s="76"/>
      <c r="T117" s="76"/>
      <c r="U117" s="76"/>
      <c r="V117" s="76"/>
      <c r="W117" s="76"/>
      <c r="X117" s="76"/>
      <c r="Y117" s="106"/>
      <c r="Z117" s="106"/>
      <c r="AA117" s="120">
        <v>-343023.31306611956</v>
      </c>
      <c r="AB117" s="120">
        <v>-343023.31306611956</v>
      </c>
      <c r="AC117" s="120">
        <v>-343023.31306611956</v>
      </c>
      <c r="AD117" s="96">
        <v>0</v>
      </c>
      <c r="AE117" s="76"/>
      <c r="AF117" s="84"/>
      <c r="AG117"/>
      <c r="AH117"/>
      <c r="AI117"/>
      <c r="AJ117"/>
    </row>
    <row r="118" spans="1:36" s="73" customFormat="1" x14ac:dyDescent="0.2">
      <c r="A118" s="76"/>
      <c r="B118" s="76"/>
      <c r="C118" s="76"/>
      <c r="D118" s="76"/>
      <c r="E118" s="90"/>
      <c r="F118" s="90"/>
      <c r="G118" s="90"/>
      <c r="H118" s="76"/>
      <c r="I118" s="76"/>
      <c r="J118" s="76"/>
      <c r="K118" s="96"/>
      <c r="L118" s="76"/>
      <c r="M118" s="76"/>
      <c r="N118" s="76"/>
      <c r="O118" s="96"/>
      <c r="P118" s="76"/>
      <c r="Q118" s="76"/>
      <c r="R118" s="106"/>
      <c r="S118" s="76"/>
      <c r="T118" s="76"/>
      <c r="U118" s="76"/>
      <c r="V118" s="76"/>
      <c r="W118" s="76"/>
      <c r="X118" s="76"/>
      <c r="Y118" s="106"/>
      <c r="Z118" s="106"/>
      <c r="AA118" s="96"/>
      <c r="AB118" s="96"/>
      <c r="AC118" s="96"/>
      <c r="AD118" s="96"/>
      <c r="AE118" s="76"/>
      <c r="AF118" s="84"/>
      <c r="AG118"/>
      <c r="AH118"/>
      <c r="AI118"/>
      <c r="AJ118"/>
    </row>
    <row r="119" spans="1:36" s="72" customFormat="1" x14ac:dyDescent="0.2">
      <c r="A119" s="74" t="s">
        <v>198</v>
      </c>
      <c r="B119" s="74" t="s">
        <v>38</v>
      </c>
      <c r="C119" s="74" t="s">
        <v>201</v>
      </c>
      <c r="D119" s="74">
        <v>1075</v>
      </c>
      <c r="E119" s="88">
        <v>45569</v>
      </c>
      <c r="F119" s="88"/>
      <c r="G119" s="88">
        <v>45667</v>
      </c>
      <c r="H119" s="74" t="s">
        <v>32</v>
      </c>
      <c r="I119" s="74" t="s">
        <v>33</v>
      </c>
      <c r="J119" s="74" t="s">
        <v>34</v>
      </c>
      <c r="K119" s="94">
        <v>25634370.6085377</v>
      </c>
      <c r="L119" s="74" t="s">
        <v>37</v>
      </c>
      <c r="M119" s="74" t="s">
        <v>33</v>
      </c>
      <c r="N119" s="74" t="s">
        <v>77</v>
      </c>
      <c r="O119" s="117">
        <v>-28223442.039999999</v>
      </c>
      <c r="P119" s="74"/>
      <c r="Q119" s="74" t="s">
        <v>78</v>
      </c>
      <c r="R119" s="104">
        <v>1.101</v>
      </c>
      <c r="S119" s="74"/>
      <c r="T119" s="74"/>
      <c r="U119" s="74"/>
      <c r="V119" s="74"/>
      <c r="W119" s="74"/>
      <c r="X119" s="74"/>
      <c r="Y119" s="104">
        <v>1.03535</v>
      </c>
      <c r="Z119" s="104">
        <v>1.0356434999999999</v>
      </c>
      <c r="AA119" s="117">
        <v>-1616147.5672610775</v>
      </c>
      <c r="AB119" s="117">
        <v>-1616147.5672610775</v>
      </c>
      <c r="AC119" s="117">
        <v>-1616147.5672610775</v>
      </c>
      <c r="AD119" s="94">
        <v>0</v>
      </c>
      <c r="AE119" s="74"/>
      <c r="AF119" s="82" t="s">
        <v>202</v>
      </c>
      <c r="AG119"/>
      <c r="AH119"/>
      <c r="AI119"/>
      <c r="AJ119"/>
    </row>
    <row r="120" spans="1:36" s="72" customFormat="1" x14ac:dyDescent="0.2">
      <c r="A120" s="75" t="s">
        <v>198</v>
      </c>
      <c r="B120" s="75" t="s">
        <v>103</v>
      </c>
      <c r="C120" s="75" t="s">
        <v>203</v>
      </c>
      <c r="D120" s="75">
        <v>1137</v>
      </c>
      <c r="E120" s="89">
        <v>45609</v>
      </c>
      <c r="F120" s="89"/>
      <c r="G120" s="89">
        <v>45702</v>
      </c>
      <c r="H120" s="75" t="s">
        <v>37</v>
      </c>
      <c r="I120" s="75" t="s">
        <v>33</v>
      </c>
      <c r="J120" s="75" t="s">
        <v>34</v>
      </c>
      <c r="K120" s="119">
        <v>-1407576.38</v>
      </c>
      <c r="L120" s="75" t="s">
        <v>32</v>
      </c>
      <c r="M120" s="75" t="s">
        <v>33</v>
      </c>
      <c r="N120" s="75" t="s">
        <v>77</v>
      </c>
      <c r="O120" s="95">
        <v>1494916.494379</v>
      </c>
      <c r="P120" s="75"/>
      <c r="Q120" s="75" t="s">
        <v>78</v>
      </c>
      <c r="R120" s="105">
        <v>1.0620499999999999</v>
      </c>
      <c r="S120" s="75"/>
      <c r="T120" s="75"/>
      <c r="U120" s="75"/>
      <c r="V120" s="75"/>
      <c r="W120" s="75"/>
      <c r="X120" s="75"/>
      <c r="Y120" s="105">
        <v>1.03535</v>
      </c>
      <c r="Z120" s="105">
        <v>1.0371450115301688</v>
      </c>
      <c r="AA120" s="95">
        <v>33668.713813075803</v>
      </c>
      <c r="AB120" s="95">
        <v>33668.713813075803</v>
      </c>
      <c r="AC120" s="95">
        <v>33668.713813075803</v>
      </c>
      <c r="AD120" s="95">
        <v>0</v>
      </c>
      <c r="AE120" s="75"/>
      <c r="AF120" s="83" t="s">
        <v>204</v>
      </c>
      <c r="AG120"/>
      <c r="AH120"/>
      <c r="AI120"/>
      <c r="AJ120"/>
    </row>
    <row r="121" spans="1:36" s="73" customFormat="1" x14ac:dyDescent="0.2">
      <c r="A121" s="76"/>
      <c r="B121" s="76"/>
      <c r="C121" s="76"/>
      <c r="D121" s="76"/>
      <c r="E121" s="90"/>
      <c r="F121" s="90"/>
      <c r="G121" s="90"/>
      <c r="H121" s="76"/>
      <c r="I121" s="76"/>
      <c r="J121" s="76"/>
      <c r="K121" s="96">
        <v>24226794.228537701</v>
      </c>
      <c r="L121" s="76"/>
      <c r="M121" s="76"/>
      <c r="N121" s="76"/>
      <c r="O121" s="120">
        <v>-26728525.545621</v>
      </c>
      <c r="P121" s="76"/>
      <c r="Q121" s="76"/>
      <c r="R121" s="106">
        <v>1.103262994413698</v>
      </c>
      <c r="S121" s="76"/>
      <c r="T121" s="76"/>
      <c r="U121" s="76"/>
      <c r="V121" s="76"/>
      <c r="W121" s="76"/>
      <c r="X121" s="76"/>
      <c r="Y121" s="106"/>
      <c r="Z121" s="106"/>
      <c r="AA121" s="120">
        <v>-1582478.8534480017</v>
      </c>
      <c r="AB121" s="120">
        <v>-1582478.8534480017</v>
      </c>
      <c r="AC121" s="120">
        <v>-1582478.8534480017</v>
      </c>
      <c r="AD121" s="96">
        <v>0</v>
      </c>
      <c r="AE121" s="76"/>
      <c r="AF121" s="84"/>
      <c r="AG121"/>
      <c r="AH121"/>
      <c r="AI121"/>
      <c r="AJ121"/>
    </row>
    <row r="122" spans="1:36" s="73" customFormat="1" x14ac:dyDescent="0.2">
      <c r="A122" s="76"/>
      <c r="B122" s="76"/>
      <c r="C122" s="76"/>
      <c r="D122" s="76"/>
      <c r="E122" s="90"/>
      <c r="F122" s="90"/>
      <c r="G122" s="90"/>
      <c r="H122" s="76"/>
      <c r="I122" s="76"/>
      <c r="J122" s="76"/>
      <c r="K122" s="96"/>
      <c r="L122" s="76"/>
      <c r="M122" s="76"/>
      <c r="N122" s="76"/>
      <c r="O122" s="96"/>
      <c r="P122" s="76"/>
      <c r="Q122" s="76"/>
      <c r="R122" s="106"/>
      <c r="S122" s="76"/>
      <c r="T122" s="76"/>
      <c r="U122" s="76"/>
      <c r="V122" s="76"/>
      <c r="W122" s="76"/>
      <c r="X122" s="76"/>
      <c r="Y122" s="106"/>
      <c r="Z122" s="106"/>
      <c r="AA122" s="96"/>
      <c r="AB122" s="96"/>
      <c r="AC122" s="96"/>
      <c r="AD122" s="96"/>
      <c r="AE122" s="76"/>
      <c r="AF122" s="84"/>
      <c r="AG122"/>
      <c r="AH122"/>
      <c r="AI122"/>
      <c r="AJ122"/>
    </row>
    <row r="123" spans="1:36" s="73" customFormat="1" x14ac:dyDescent="0.2">
      <c r="A123" s="76"/>
      <c r="B123" s="76"/>
      <c r="C123" s="76"/>
      <c r="D123" s="76"/>
      <c r="E123" s="90"/>
      <c r="F123" s="90"/>
      <c r="G123" s="90"/>
      <c r="H123" s="76"/>
      <c r="I123" s="76"/>
      <c r="J123" s="76"/>
      <c r="K123" s="96"/>
      <c r="L123" s="76"/>
      <c r="M123" s="76"/>
      <c r="N123" s="76"/>
      <c r="O123" s="96"/>
      <c r="P123" s="76"/>
      <c r="Q123" s="76"/>
      <c r="R123" s="106" t="s">
        <v>208</v>
      </c>
      <c r="S123" s="76"/>
      <c r="T123" s="76"/>
      <c r="U123" s="76"/>
      <c r="V123" s="77"/>
      <c r="W123" s="77"/>
      <c r="X123" s="77"/>
      <c r="Y123" s="107"/>
      <c r="Z123" s="107"/>
      <c r="AA123" s="121">
        <v>-1925502.1665141212</v>
      </c>
      <c r="AB123" s="121">
        <v>-1925502.1665141212</v>
      </c>
      <c r="AC123" s="121">
        <v>-1925502.1665141212</v>
      </c>
      <c r="AD123" s="114">
        <v>0</v>
      </c>
      <c r="AE123" s="77"/>
      <c r="AF123" s="85"/>
      <c r="AG123"/>
      <c r="AH123"/>
      <c r="AI123"/>
      <c r="AJ123"/>
    </row>
    <row r="124" spans="1:36" s="73" customFormat="1" x14ac:dyDescent="0.2">
      <c r="A124" s="76"/>
      <c r="B124" s="76"/>
      <c r="C124" s="76"/>
      <c r="D124" s="76"/>
      <c r="E124" s="90"/>
      <c r="F124" s="90"/>
      <c r="G124" s="90"/>
      <c r="H124" s="76"/>
      <c r="I124" s="76"/>
      <c r="J124" s="76"/>
      <c r="K124" s="96"/>
      <c r="L124" s="76"/>
      <c r="M124" s="76"/>
      <c r="N124" s="76"/>
      <c r="O124" s="96"/>
      <c r="P124" s="76"/>
      <c r="Q124" s="76"/>
      <c r="R124" s="106"/>
      <c r="S124" s="76"/>
      <c r="T124" s="76"/>
      <c r="U124" s="76"/>
      <c r="V124" s="76"/>
      <c r="W124" s="76"/>
      <c r="X124" s="76"/>
      <c r="Y124" s="106"/>
      <c r="Z124" s="106"/>
      <c r="AA124" s="96"/>
      <c r="AB124" s="96"/>
      <c r="AC124" s="96"/>
      <c r="AD124" s="96"/>
      <c r="AE124" s="76"/>
      <c r="AF124" s="84"/>
      <c r="AG124"/>
      <c r="AH124"/>
      <c r="AI124"/>
      <c r="AJ124"/>
    </row>
    <row r="125" spans="1:36" s="73" customFormat="1" x14ac:dyDescent="0.2">
      <c r="A125" s="78"/>
      <c r="B125" s="78"/>
      <c r="C125" s="78"/>
      <c r="D125" s="78"/>
      <c r="E125" s="91"/>
      <c r="F125" s="91"/>
      <c r="G125" s="91"/>
      <c r="H125" s="78"/>
      <c r="I125" s="78"/>
      <c r="J125" s="78"/>
      <c r="K125" s="97"/>
      <c r="L125" s="78"/>
      <c r="M125" s="78"/>
      <c r="N125" s="78"/>
      <c r="O125" s="97"/>
      <c r="P125" s="78"/>
      <c r="Q125" s="78"/>
      <c r="R125" s="112" t="s">
        <v>209</v>
      </c>
      <c r="S125" s="78"/>
      <c r="T125" s="78"/>
      <c r="U125" s="78"/>
      <c r="V125" s="78"/>
      <c r="W125" s="78"/>
      <c r="X125" s="78"/>
      <c r="Y125" s="107"/>
      <c r="Z125" s="107"/>
      <c r="AA125" s="121">
        <v>-16972195.620517071</v>
      </c>
      <c r="AB125" s="121">
        <v>-16972195.620517071</v>
      </c>
      <c r="AC125" s="121">
        <v>-16972195.620517071</v>
      </c>
      <c r="AD125" s="121">
        <v>-5.0415849273122149E-10</v>
      </c>
      <c r="AE125" s="77"/>
      <c r="AF125" s="85"/>
      <c r="AG125"/>
      <c r="AH125"/>
      <c r="AI125"/>
      <c r="AJ125"/>
    </row>
    <row r="126" spans="1:36" x14ac:dyDescent="0.2">
      <c r="A126" s="80"/>
      <c r="B126" s="80"/>
      <c r="C126" s="80"/>
      <c r="D126" s="80"/>
      <c r="E126" s="92"/>
      <c r="F126" s="92"/>
      <c r="G126" s="92"/>
      <c r="H126" s="80"/>
      <c r="I126" s="80"/>
      <c r="J126" s="80"/>
      <c r="K126" s="98"/>
      <c r="L126" s="80"/>
      <c r="M126" s="80"/>
      <c r="N126" s="80"/>
      <c r="O126" s="98"/>
      <c r="P126" s="80"/>
      <c r="Q126" s="80"/>
      <c r="R126" s="108"/>
      <c r="S126" s="80"/>
      <c r="T126" s="80"/>
      <c r="U126" s="80"/>
      <c r="V126" s="80"/>
      <c r="W126" s="80"/>
      <c r="X126" s="80"/>
      <c r="Y126" s="108"/>
      <c r="Z126" s="108"/>
      <c r="AA126" s="98"/>
      <c r="AB126" s="98"/>
      <c r="AC126" s="98"/>
      <c r="AD126" s="98"/>
      <c r="AE126" s="80"/>
      <c r="AF126" s="86"/>
    </row>
    <row r="127" spans="1:36" x14ac:dyDescent="0.2">
      <c r="P127"/>
      <c r="R127" s="109"/>
      <c r="S127"/>
      <c r="T127"/>
      <c r="U127"/>
      <c r="V127"/>
      <c r="W127"/>
    </row>
    <row r="128" spans="1:36"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38">
    <mergeCell ref="AB105:AB106"/>
    <mergeCell ref="AB107:AB109"/>
    <mergeCell ref="AB75:AB76"/>
    <mergeCell ref="AB79:AB80"/>
    <mergeCell ref="AB87:AB89"/>
    <mergeCell ref="AB101:AB103"/>
    <mergeCell ref="AB42:AB43"/>
    <mergeCell ref="AB44:AB45"/>
    <mergeCell ref="AB47:AB48"/>
    <mergeCell ref="AB65:AB66"/>
    <mergeCell ref="AB70:AB71"/>
    <mergeCell ref="AB19:AB20"/>
    <mergeCell ref="AB24:AB25"/>
    <mergeCell ref="AB26:AB27"/>
    <mergeCell ref="AB31:AB32"/>
    <mergeCell ref="AB39:AB40"/>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2025-01-07T16:49:36Z</dcterms:modified>
</cp:coreProperties>
</file>