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A76A7B43-249A-4463-ABC7-69E97677081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<sst xmlns="http://schemas.openxmlformats.org/spreadsheetml/2006/main" count="60" uniqueCount="38">
  <si>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</si>
  <si>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</si>
  <si>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</si>
  <si>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</si>
  <si>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</si>
  <si>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</si>
  <si>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</si>
  <si>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</si>
  <si>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</si>
  <si>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</si>
  <si>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</si>
  <si>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</si>
  <si>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</si>
  <si>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</si>
  <si>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</si>
  <si>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</si>
  <si>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</si>
  <si>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</si>
  <si>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</si>
  <si>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</si>
  <si>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</si>
  <si>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</si>
  <si>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</si>
  <si>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</si>
  <si>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KERGOLAB</t>
  </si>
  <si>
    <t>Value Date: 30/12/2022</t>
  </si>
  <si>
    <t>Calculation Date: 11/01/2023</t>
  </si>
  <si>
    <t>EUR</t>
  </si>
  <si>
    <t>CMCIC01-D</t>
  </si>
  <si>
    <t>CMCIC</t>
  </si>
  <si>
    <t>BUY</t>
  </si>
  <si>
    <t>Cap</t>
  </si>
  <si>
    <t>Euribor3m</t>
  </si>
  <si>
    <t>Derivatives - Cap</t>
  </si>
  <si>
    <t>Premium</t>
  </si>
  <si>
    <t>PAY</t>
  </si>
  <si>
    <t>CMCIC02-D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</si>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</sst>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43761</v>
      </c>
      <c r="F10" s="90">
        <v>43762</v>
      </c>
      <c r="G10" s="90">
        <v>45490</v>
      </c>
      <c r="H10" s="83" t="s">
        <v>30</v>
      </c>
      <c r="I10" s="83" t="s">
        <v>31</v>
      </c>
      <c r="J10" s="100">
        <v>0</v>
      </c>
      <c r="K10" s="83"/>
      <c r="L10" s="83" t="s">
        <v>32</v>
      </c>
      <c r="M10" s="83" t="s">
        <v>27</v>
      </c>
      <c r="N10" s="108">
        <v>9000000</v>
      </c>
      <c r="O10" s="83" t="s">
        <v>27</v>
      </c>
      <c r="P10" s="108">
        <v>6250200</v>
      </c>
      <c r="Q10" s="83"/>
      <c r="R10" s="119">
        <v>4.7095005024093174E-2</v>
      </c>
      <c r="S10" s="125">
        <v>294353.20040158718</v>
      </c>
      <c r="T10" s="125">
        <v>294300.86391375726</v>
      </c>
      <c r="U10" s="125">
        <v>52.336487829918042</v>
      </c>
      <c r="V10" s="125">
        <v>294114.18400663004</v>
      </c>
      <c r="W10" s="125">
        <v>239.01639495714264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43761</v>
      </c>
      <c r="F11" s="90">
        <v>43762</v>
      </c>
      <c r="G11" s="90">
        <v>45490</v>
      </c>
      <c r="H11" s="83" t="s">
        <v>34</v>
      </c>
      <c r="I11" s="83" t="s">
        <v>35</v>
      </c>
      <c r="J11" s="100">
        <v>9.1200000000000005E-4</v>
      </c>
      <c r="K11" s="83"/>
      <c r="L11" s="83"/>
      <c r="M11" s="83" t="s">
        <v>27</v>
      </c>
      <c r="N11" s="108">
        <v>9000000</v>
      </c>
      <c r="O11" s="83" t="s">
        <v>27</v>
      </c>
      <c r="P11" s="108">
        <v>6250200</v>
      </c>
      <c r="Q11" s="83"/>
      <c r="R11" s="133">
        <v>-1.4491778904981993E-3</v>
      </c>
      <c r="S11" s="132">
        <v>-9057.6516511918453</v>
      </c>
      <c r="T11" s="125">
        <v>0</v>
      </c>
      <c r="U11" s="132">
        <v>-9057.6516511918453</v>
      </c>
      <c r="V11" s="132">
        <v>-7870.1136511918448</v>
      </c>
      <c r="W11" s="132">
        <v>-1187.538</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44580</v>
      </c>
      <c r="F12" s="90">
        <v>44592</v>
      </c>
      <c r="G12" s="90">
        <v>47057</v>
      </c>
      <c r="H12" s="83" t="s">
        <v>30</v>
      </c>
      <c r="I12" s="83" t="s">
        <v>31</v>
      </c>
      <c r="J12" s="100">
        <v>5.0000000000000001E-3</v>
      </c>
      <c r="K12" s="83"/>
      <c r="L12" s="83" t="s">
        <v>32</v>
      </c>
      <c r="M12" s="83" t="s">
        <v>27</v>
      </c>
      <c r="N12" s="108">
        <v>7333200</v>
      </c>
      <c r="O12" s="83" t="s">
        <v>27</v>
      </c>
      <c r="P12" s="108">
        <v>6799800</v>
      </c>
      <c r="Q12" s="83"/>
      <c r="R12" s="119">
        <v>0.16497943487930242</v>
      </c>
      <c r="S12" s="125">
        <v>1121827.1612922805</v>
      </c>
      <c r="T12" s="125">
        <v>1097514.8366919982</v>
      </c>
      <c r="U12" s="125">
        <v>24312.324600282358</v>
      </c>
      <c r="V12" s="125">
        <v>1121618.7966075777</v>
      </c>
      <c r="W12" s="125">
        <v>208.36468470272592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44580</v>
      </c>
      <c r="F13" s="91">
        <v>44592</v>
      </c>
      <c r="G13" s="91">
        <v>47057</v>
      </c>
      <c r="H13" s="84" t="s">
        <v>34</v>
      </c>
      <c r="I13" s="84" t="s">
        <v>35</v>
      </c>
      <c r="J13" s="101">
        <v>4.5690000000000001E-3</v>
      </c>
      <c r="K13" s="84"/>
      <c r="L13" s="84"/>
      <c r="M13" s="84" t="s">
        <v>27</v>
      </c>
      <c r="N13" s="109">
        <v>7333200</v>
      </c>
      <c r="O13" s="84" t="s">
        <v>27</v>
      </c>
      <c r="P13" s="109">
        <v>6799800</v>
      </c>
      <c r="Q13" s="84"/>
      <c r="R13" s="135">
        <v>-2.9128631411842448E-2</v>
      </c>
      <c r="S13" s="134">
        <v>-198068.86787424627</v>
      </c>
      <c r="T13" s="126">
        <v>0</v>
      </c>
      <c r="U13" s="134">
        <v>-198068.86787424627</v>
      </c>
      <c r="V13" s="134">
        <v>-192804.51937924628</v>
      </c>
      <c r="W13" s="134">
        <v>-5264.3484950000002</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13050000</v>
      </c>
      <c r="Q14" s="85"/>
      <c r="R14" s="120"/>
      <c r="S14" s="127">
        <v>1209053.8421684296</v>
      </c>
      <c r="T14" s="127">
        <v>1391815.7006057554</v>
      </c>
      <c r="U14" s="136">
        <v>-182761.85843732583</v>
      </c>
      <c r="V14" s="127">
        <v>1215058.3475837696</v>
      </c>
      <c r="W14" s="136">
        <v>-6004.5054153401315</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13050000</v>
      </c>
      <c r="Q16" s="86"/>
      <c r="R16" s="121"/>
      <c r="S16" s="128">
        <v>1209053.8421684296</v>
      </c>
      <c r="T16" s="128">
        <v>1391815.7006057554</v>
      </c>
      <c r="U16" s="137">
        <v>-182761.85843732583</v>
      </c>
      <c r="V16" s="128">
        <v>1215058.3475837696</v>
      </c>
      <c r="W16" s="137">
        <v>-6004.5054153401315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2023-01-11T09:19:54Z</dcterms:modified>
</cp:coreProperties>
</file>