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28391C4C-18B9-49C7-831A-96B66D233B8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<sst xmlns="http://schemas.openxmlformats.org/spreadsheetml/2006/main" count="134" uniqueCount="48">
  <si>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</si>
  <si>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</si>
  <si>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</si>
  <si>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</si>
  <si>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</si>
  <si>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</si>
  <si>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</si>
  <si>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</si>
  <si>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</si>
  <si>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</si>
  <si>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</si>
  <si>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</si>
  <si>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</si>
  <si>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</si>
  <si>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</si>
  <si>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</si>
  <si>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</si>
  <si>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</si>
  <si>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</si>
  <si>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</si>
  <si>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</si>
  <si>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</si>
  <si>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</si>
  <si>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</si>
  <si>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LARGO</t>
  </si>
  <si>
    <t>FX Portfolio Valuation - LARGO</t>
  </si>
  <si>
    <t>Value Date: 31/01/2022</t>
  </si>
  <si>
    <t>Calculation Date: 01/02/2022</t>
  </si>
  <si>
    <t>BNP</t>
  </si>
  <si>
    <t>11-D</t>
  </si>
  <si>
    <t>New hedge - Option de change</t>
  </si>
  <si>
    <t>BUY</t>
  </si>
  <si>
    <t>PUT</t>
  </si>
  <si>
    <t>EUR</t>
  </si>
  <si>
    <t>USD</t>
  </si>
  <si>
    <t>EURUSD</t>
  </si>
  <si>
    <t>CALL</t>
  </si>
  <si>
    <t>12-D</t>
  </si>
  <si>
    <t>13-D</t>
  </si>
  <si>
    <t>14-D</t>
  </si>
  <si>
    <t>15-D</t>
  </si>
  <si>
    <t>16-D</t>
  </si>
  <si>
    <t>17-D</t>
  </si>
  <si>
    <t>18-D</t>
  </si>
  <si>
    <t>19-D</t>
  </si>
  <si>
    <t>20-D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</si>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</sst>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2.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11</v>
      </c>
      <c r="E10" s="89">
        <v>44545</v>
      </c>
      <c r="F10" s="89">
        <v>44593</v>
      </c>
      <c r="G10" s="89">
        <v>44595</v>
      </c>
      <c r="H10" s="75" t="s">
        <v>31</v>
      </c>
      <c r="I10" s="75" t="s">
        <v>32</v>
      </c>
      <c r="J10" s="75" t="s">
        <v>33</v>
      </c>
      <c r="K10" s="116">
        <v>-354390.00620182499</v>
      </c>
      <c r="L10" s="75" t="s">
        <v>31</v>
      </c>
      <c r="M10" s="75" t="s">
        <v>36</v>
      </c>
      <c r="N10" s="75" t="s">
        <v>34</v>
      </c>
      <c r="O10" s="95">
        <v>400000</v>
      </c>
      <c r="P10" s="75"/>
      <c r="Q10" s="75" t="s">
        <v>35</v>
      </c>
      <c r="R10" s="105">
        <v>1.1287</v>
      </c>
      <c r="S10" s="75"/>
      <c r="T10" s="75"/>
      <c r="U10" s="75"/>
      <c r="V10" s="75"/>
      <c r="W10" s="75"/>
      <c r="X10" s="75"/>
      <c r="Y10" s="105">
        <v>1.1234999999999999</v>
      </c>
      <c r="Z10" s="105">
        <v>1.1235000000000002</v>
      </c>
      <c r="AA10" s="95">
        <v>1687.3006904087031</v>
      </c>
      <c r="AB10" s="95">
        <v>1687.3006904087031</v>
      </c>
      <c r="AC10" s="95">
        <v>1640.2563704935019</v>
      </c>
      <c r="AD10" s="95">
        <v>47.044319915201186</v>
      </c>
      <c r="AE10" s="75"/>
      <c r="AF10" s="83" t="s">
        <v>30</v>
      </c>
      <c r="AG10"/>
      <c r="AH10"/>
      <c r="AI10"/>
      <c r="AJ10"/>
    </row>
    <row r="11" spans="1:36" s="73" customFormat="1" x14ac:dyDescent="0.2">
      <c r="A11" s="75" t="s">
        <v>28</v>
      </c>
      <c r="B11" s="75">
        <v>2022</v>
      </c>
      <c r="C11" s="75" t="s">
        <v>37</v>
      </c>
      <c r="D11" s="75">
        <v>12</v>
      </c>
      <c r="E11" s="89">
        <v>44545</v>
      </c>
      <c r="F11" s="89">
        <v>44607</v>
      </c>
      <c r="G11" s="89">
        <v>44609</v>
      </c>
      <c r="H11" s="75" t="s">
        <v>31</v>
      </c>
      <c r="I11" s="75" t="s">
        <v>32</v>
      </c>
      <c r="J11" s="75" t="s">
        <v>33</v>
      </c>
      <c r="K11" s="116">
        <v>-354295.83702391502</v>
      </c>
      <c r="L11" s="75" t="s">
        <v>31</v>
      </c>
      <c r="M11" s="75" t="s">
        <v>36</v>
      </c>
      <c r="N11" s="75" t="s">
        <v>34</v>
      </c>
      <c r="O11" s="95">
        <v>400000</v>
      </c>
      <c r="P11" s="75"/>
      <c r="Q11" s="75" t="s">
        <v>35</v>
      </c>
      <c r="R11" s="105">
        <v>1.129</v>
      </c>
      <c r="S11" s="75"/>
      <c r="T11" s="75"/>
      <c r="U11" s="75"/>
      <c r="V11" s="75"/>
      <c r="W11" s="75"/>
      <c r="X11" s="75"/>
      <c r="Y11" s="105">
        <v>1.1234999999999999</v>
      </c>
      <c r="Z11" s="105">
        <v>1.1238633896123125</v>
      </c>
      <c r="AA11" s="95">
        <v>2698.6270941358407</v>
      </c>
      <c r="AB11" s="95">
        <v>2698.6270941358407</v>
      </c>
      <c r="AC11" s="95">
        <v>1619.3068424439989</v>
      </c>
      <c r="AD11" s="95">
        <v>1079.3202516918418</v>
      </c>
      <c r="AE11" s="75"/>
      <c r="AF11" s="83" t="s">
        <v>30</v>
      </c>
      <c r="AG11"/>
      <c r="AH11"/>
      <c r="AI11"/>
      <c r="AJ11"/>
    </row>
    <row r="12" spans="1:36" s="73" customFormat="1" x14ac:dyDescent="0.2">
      <c r="A12" s="75" t="s">
        <v>28</v>
      </c>
      <c r="B12" s="75">
        <v>2022</v>
      </c>
      <c r="C12" s="75" t="s">
        <v>38</v>
      </c>
      <c r="D12" s="75">
        <v>13</v>
      </c>
      <c r="E12" s="89">
        <v>44545</v>
      </c>
      <c r="F12" s="89">
        <v>44621</v>
      </c>
      <c r="G12" s="89">
        <v>44623</v>
      </c>
      <c r="H12" s="75" t="s">
        <v>31</v>
      </c>
      <c r="I12" s="75" t="s">
        <v>32</v>
      </c>
      <c r="J12" s="75" t="s">
        <v>33</v>
      </c>
      <c r="K12" s="116">
        <v>-442752.14734791499</v>
      </c>
      <c r="L12" s="75" t="s">
        <v>31</v>
      </c>
      <c r="M12" s="75" t="s">
        <v>36</v>
      </c>
      <c r="N12" s="75" t="s">
        <v>34</v>
      </c>
      <c r="O12" s="95">
        <v>500000</v>
      </c>
      <c r="P12" s="75"/>
      <c r="Q12" s="75" t="s">
        <v>35</v>
      </c>
      <c r="R12" s="105">
        <v>1.1293</v>
      </c>
      <c r="S12" s="75"/>
      <c r="T12" s="75"/>
      <c r="U12" s="75"/>
      <c r="V12" s="75"/>
      <c r="W12" s="75"/>
      <c r="X12" s="75"/>
      <c r="Y12" s="105">
        <v>1.1234999999999999</v>
      </c>
      <c r="Z12" s="105">
        <v>1.1241250661081739</v>
      </c>
      <c r="AA12" s="95">
        <v>4055.1582264559379</v>
      </c>
      <c r="AB12" s="95">
        <v>4055.1582264559379</v>
      </c>
      <c r="AC12" s="95">
        <v>2038.2190221252968</v>
      </c>
      <c r="AD12" s="95">
        <v>2016.9392043306411</v>
      </c>
      <c r="AE12" s="75"/>
      <c r="AF12" s="83" t="s">
        <v>30</v>
      </c>
      <c r="AG12"/>
      <c r="AH12"/>
      <c r="AI12"/>
      <c r="AJ12"/>
    </row>
    <row r="13" spans="1:36" s="73" customFormat="1" x14ac:dyDescent="0.2">
      <c r="A13" s="75" t="s">
        <v>28</v>
      </c>
      <c r="B13" s="75">
        <v>2022</v>
      </c>
      <c r="C13" s="75" t="s">
        <v>39</v>
      </c>
      <c r="D13" s="75">
        <v>14</v>
      </c>
      <c r="E13" s="89">
        <v>44545</v>
      </c>
      <c r="F13" s="89">
        <v>44635</v>
      </c>
      <c r="G13" s="89">
        <v>44637</v>
      </c>
      <c r="H13" s="75" t="s">
        <v>31</v>
      </c>
      <c r="I13" s="75" t="s">
        <v>32</v>
      </c>
      <c r="J13" s="75" t="s">
        <v>33</v>
      </c>
      <c r="K13" s="116">
        <v>-442634.56090651598</v>
      </c>
      <c r="L13" s="75" t="s">
        <v>31</v>
      </c>
      <c r="M13" s="75" t="s">
        <v>36</v>
      </c>
      <c r="N13" s="75" t="s">
        <v>34</v>
      </c>
      <c r="O13" s="95">
        <v>500000</v>
      </c>
      <c r="P13" s="75"/>
      <c r="Q13" s="75" t="s">
        <v>35</v>
      </c>
      <c r="R13" s="105">
        <v>1.1295999999999999</v>
      </c>
      <c r="S13" s="75"/>
      <c r="T13" s="75"/>
      <c r="U13" s="75"/>
      <c r="V13" s="75"/>
      <c r="W13" s="75"/>
      <c r="X13" s="75"/>
      <c r="Y13" s="105">
        <v>1.1234999999999999</v>
      </c>
      <c r="Z13" s="105">
        <v>1.1245103430417682</v>
      </c>
      <c r="AA13" s="95">
        <v>4694.7285807403086</v>
      </c>
      <c r="AB13" s="95">
        <v>4694.7285807403086</v>
      </c>
      <c r="AC13" s="95">
        <v>2003.4124957692693</v>
      </c>
      <c r="AD13" s="95">
        <v>2691.3160849710393</v>
      </c>
      <c r="AE13" s="75"/>
      <c r="AF13" s="83" t="s">
        <v>30</v>
      </c>
      <c r="AG13"/>
      <c r="AH13"/>
      <c r="AI13"/>
      <c r="AJ13"/>
    </row>
    <row r="14" spans="1:36" s="73" customFormat="1" x14ac:dyDescent="0.2">
      <c r="A14" s="75" t="s">
        <v>28</v>
      </c>
      <c r="B14" s="75">
        <v>2022</v>
      </c>
      <c r="C14" s="75" t="s">
        <v>40</v>
      </c>
      <c r="D14" s="75">
        <v>15</v>
      </c>
      <c r="E14" s="89">
        <v>44545</v>
      </c>
      <c r="F14" s="89">
        <v>44652</v>
      </c>
      <c r="G14" s="89">
        <v>44656</v>
      </c>
      <c r="H14" s="75" t="s">
        <v>31</v>
      </c>
      <c r="I14" s="75" t="s">
        <v>32</v>
      </c>
      <c r="J14" s="75" t="s">
        <v>33</v>
      </c>
      <c r="K14" s="116">
        <v>-442438.72223696997</v>
      </c>
      <c r="L14" s="75" t="s">
        <v>31</v>
      </c>
      <c r="M14" s="75" t="s">
        <v>36</v>
      </c>
      <c r="N14" s="75" t="s">
        <v>34</v>
      </c>
      <c r="O14" s="95">
        <v>500000</v>
      </c>
      <c r="P14" s="75"/>
      <c r="Q14" s="75" t="s">
        <v>35</v>
      </c>
      <c r="R14" s="105">
        <v>1.1301000000000001</v>
      </c>
      <c r="S14" s="75"/>
      <c r="T14" s="75"/>
      <c r="U14" s="75"/>
      <c r="V14" s="75"/>
      <c r="W14" s="75"/>
      <c r="X14" s="75"/>
      <c r="Y14" s="105">
        <v>1.1234999999999999</v>
      </c>
      <c r="Z14" s="105">
        <v>1.1251301380172263</v>
      </c>
      <c r="AA14" s="95">
        <v>5340.6388926150566</v>
      </c>
      <c r="AB14" s="95">
        <v>5340.6388926150566</v>
      </c>
      <c r="AC14" s="95">
        <v>1954.3156040842296</v>
      </c>
      <c r="AD14" s="95">
        <v>3386.3232885308271</v>
      </c>
      <c r="AE14" s="75"/>
      <c r="AF14" s="83" t="s">
        <v>30</v>
      </c>
      <c r="AG14"/>
      <c r="AH14"/>
      <c r="AI14"/>
      <c r="AJ14"/>
    </row>
    <row r="15" spans="1:36" s="73" customFormat="1" x14ac:dyDescent="0.2">
      <c r="A15" s="75" t="s">
        <v>28</v>
      </c>
      <c r="B15" s="75">
        <v>2022</v>
      </c>
      <c r="C15" s="75" t="s">
        <v>41</v>
      </c>
      <c r="D15" s="75">
        <v>16</v>
      </c>
      <c r="E15" s="89">
        <v>44545</v>
      </c>
      <c r="F15" s="89">
        <v>44670</v>
      </c>
      <c r="G15" s="89">
        <v>44672</v>
      </c>
      <c r="H15" s="75" t="s">
        <v>31</v>
      </c>
      <c r="I15" s="75" t="s">
        <v>32</v>
      </c>
      <c r="J15" s="75" t="s">
        <v>33</v>
      </c>
      <c r="K15" s="116">
        <v>-442243.05678400799</v>
      </c>
      <c r="L15" s="75" t="s">
        <v>31</v>
      </c>
      <c r="M15" s="75" t="s">
        <v>36</v>
      </c>
      <c r="N15" s="75" t="s">
        <v>34</v>
      </c>
      <c r="O15" s="95">
        <v>500000</v>
      </c>
      <c r="P15" s="75"/>
      <c r="Q15" s="75" t="s">
        <v>35</v>
      </c>
      <c r="R15" s="105">
        <v>1.1306</v>
      </c>
      <c r="S15" s="75"/>
      <c r="T15" s="75"/>
      <c r="U15" s="75"/>
      <c r="V15" s="75"/>
      <c r="W15" s="75"/>
      <c r="X15" s="75"/>
      <c r="Y15" s="105">
        <v>1.1234999999999999</v>
      </c>
      <c r="Z15" s="105">
        <v>1.1256325369513132</v>
      </c>
      <c r="AA15" s="95">
        <v>6035.8712480351624</v>
      </c>
      <c r="AB15" s="95">
        <v>6035.8712480351624</v>
      </c>
      <c r="AC15" s="95">
        <v>1951.6369427831378</v>
      </c>
      <c r="AD15" s="95">
        <v>4084.2343052520246</v>
      </c>
      <c r="AE15" s="75"/>
      <c r="AF15" s="83" t="s">
        <v>30</v>
      </c>
      <c r="AG15"/>
      <c r="AH15"/>
      <c r="AI15"/>
      <c r="AJ15"/>
    </row>
    <row r="16" spans="1:36" s="73" customFormat="1" x14ac:dyDescent="0.2">
      <c r="A16" s="75" t="s">
        <v>28</v>
      </c>
      <c r="B16" s="75">
        <v>2022</v>
      </c>
      <c r="C16" s="75" t="s">
        <v>42</v>
      </c>
      <c r="D16" s="75">
        <v>17</v>
      </c>
      <c r="E16" s="89">
        <v>44545</v>
      </c>
      <c r="F16" s="89">
        <v>44683</v>
      </c>
      <c r="G16" s="89">
        <v>44685</v>
      </c>
      <c r="H16" s="75" t="s">
        <v>31</v>
      </c>
      <c r="I16" s="75" t="s">
        <v>32</v>
      </c>
      <c r="J16" s="75" t="s">
        <v>33</v>
      </c>
      <c r="K16" s="116">
        <v>-530550.88867273903</v>
      </c>
      <c r="L16" s="75" t="s">
        <v>31</v>
      </c>
      <c r="M16" s="75" t="s">
        <v>36</v>
      </c>
      <c r="N16" s="75" t="s">
        <v>34</v>
      </c>
      <c r="O16" s="95">
        <v>600000</v>
      </c>
      <c r="P16" s="75"/>
      <c r="Q16" s="75" t="s">
        <v>35</v>
      </c>
      <c r="R16" s="105">
        <v>1.1309</v>
      </c>
      <c r="S16" s="75"/>
      <c r="T16" s="75"/>
      <c r="U16" s="75"/>
      <c r="V16" s="75"/>
      <c r="W16" s="75"/>
      <c r="X16" s="75"/>
      <c r="Y16" s="105">
        <v>1.1234999999999999</v>
      </c>
      <c r="Z16" s="105">
        <v>1.1260720625044556</v>
      </c>
      <c r="AA16" s="95">
        <v>7718.2612610326614</v>
      </c>
      <c r="AB16" s="95">
        <v>7718.2612610326614</v>
      </c>
      <c r="AC16" s="95">
        <v>2274.6914820180973</v>
      </c>
      <c r="AD16" s="95">
        <v>5443.5697790145641</v>
      </c>
      <c r="AE16" s="75"/>
      <c r="AF16" s="83" t="s">
        <v>30</v>
      </c>
      <c r="AG16"/>
      <c r="AH16"/>
      <c r="AI16"/>
      <c r="AJ16"/>
    </row>
    <row r="17" spans="1:36" s="73" customFormat="1" x14ac:dyDescent="0.2">
      <c r="A17" s="75" t="s">
        <v>28</v>
      </c>
      <c r="B17" s="75">
        <v>2022</v>
      </c>
      <c r="C17" s="75" t="s">
        <v>43</v>
      </c>
      <c r="D17" s="75">
        <v>18</v>
      </c>
      <c r="E17" s="89">
        <v>44545</v>
      </c>
      <c r="F17" s="89">
        <v>44697</v>
      </c>
      <c r="G17" s="89">
        <v>44699</v>
      </c>
      <c r="H17" s="75" t="s">
        <v>31</v>
      </c>
      <c r="I17" s="75" t="s">
        <v>32</v>
      </c>
      <c r="J17" s="75" t="s">
        <v>33</v>
      </c>
      <c r="K17" s="116">
        <v>-530363.29885971895</v>
      </c>
      <c r="L17" s="75" t="s">
        <v>31</v>
      </c>
      <c r="M17" s="75" t="s">
        <v>36</v>
      </c>
      <c r="N17" s="75" t="s">
        <v>34</v>
      </c>
      <c r="O17" s="95">
        <v>600000</v>
      </c>
      <c r="P17" s="75"/>
      <c r="Q17" s="75" t="s">
        <v>35</v>
      </c>
      <c r="R17" s="105">
        <v>1.1313</v>
      </c>
      <c r="S17" s="75"/>
      <c r="T17" s="75"/>
      <c r="U17" s="75"/>
      <c r="V17" s="75"/>
      <c r="W17" s="75"/>
      <c r="X17" s="75"/>
      <c r="Y17" s="105">
        <v>1.1234999999999999</v>
      </c>
      <c r="Z17" s="105">
        <v>1.1265971781102524</v>
      </c>
      <c r="AA17" s="95">
        <v>8138.297514605857</v>
      </c>
      <c r="AB17" s="95">
        <v>8138.297514605857</v>
      </c>
      <c r="AC17" s="95">
        <v>2213.9271958589088</v>
      </c>
      <c r="AD17" s="95">
        <v>5924.3703187469482</v>
      </c>
      <c r="AE17" s="75"/>
      <c r="AF17" s="83" t="s">
        <v>30</v>
      </c>
      <c r="AG17"/>
      <c r="AH17"/>
      <c r="AI17"/>
      <c r="AJ17"/>
    </row>
    <row r="18" spans="1:36" s="73" customFormat="1" x14ac:dyDescent="0.2">
      <c r="A18" s="75" t="s">
        <v>28</v>
      </c>
      <c r="B18" s="75">
        <v>2022</v>
      </c>
      <c r="C18" s="75" t="s">
        <v>44</v>
      </c>
      <c r="D18" s="75">
        <v>19</v>
      </c>
      <c r="E18" s="89">
        <v>44545</v>
      </c>
      <c r="F18" s="89">
        <v>44713</v>
      </c>
      <c r="G18" s="89">
        <v>44715</v>
      </c>
      <c r="H18" s="75" t="s">
        <v>31</v>
      </c>
      <c r="I18" s="75" t="s">
        <v>32</v>
      </c>
      <c r="J18" s="75" t="s">
        <v>33</v>
      </c>
      <c r="K18" s="116">
        <v>-530128.99805619405</v>
      </c>
      <c r="L18" s="75" t="s">
        <v>31</v>
      </c>
      <c r="M18" s="75" t="s">
        <v>36</v>
      </c>
      <c r="N18" s="75" t="s">
        <v>34</v>
      </c>
      <c r="O18" s="95">
        <v>600000</v>
      </c>
      <c r="P18" s="75"/>
      <c r="Q18" s="75" t="s">
        <v>35</v>
      </c>
      <c r="R18" s="105">
        <v>1.1317999999999999</v>
      </c>
      <c r="S18" s="75"/>
      <c r="T18" s="75"/>
      <c r="U18" s="75"/>
      <c r="V18" s="75"/>
      <c r="W18" s="75"/>
      <c r="X18" s="75"/>
      <c r="Y18" s="105">
        <v>1.1234999999999999</v>
      </c>
      <c r="Z18" s="105">
        <v>1.1272339927980106</v>
      </c>
      <c r="AA18" s="95">
        <v>8587.6858103512477</v>
      </c>
      <c r="AB18" s="95">
        <v>8587.6858103512477</v>
      </c>
      <c r="AC18" s="95">
        <v>2147.3561288722558</v>
      </c>
      <c r="AD18" s="95">
        <v>6440.3296814789919</v>
      </c>
      <c r="AE18" s="75"/>
      <c r="AF18" s="83" t="s">
        <v>30</v>
      </c>
      <c r="AG18"/>
      <c r="AH18"/>
      <c r="AI18"/>
      <c r="AJ18"/>
    </row>
    <row r="19" spans="1:36" s="73" customFormat="1" x14ac:dyDescent="0.2">
      <c r="A19" s="76" t="s">
        <v>28</v>
      </c>
      <c r="B19" s="76">
        <v>2022</v>
      </c>
      <c r="C19" s="76" t="s">
        <v>45</v>
      </c>
      <c r="D19" s="76">
        <v>20</v>
      </c>
      <c r="E19" s="90">
        <v>44545</v>
      </c>
      <c r="F19" s="90">
        <v>44727</v>
      </c>
      <c r="G19" s="90">
        <v>44729</v>
      </c>
      <c r="H19" s="76" t="s">
        <v>31</v>
      </c>
      <c r="I19" s="76" t="s">
        <v>32</v>
      </c>
      <c r="J19" s="76" t="s">
        <v>33</v>
      </c>
      <c r="K19" s="117">
        <v>-529988.51691546699</v>
      </c>
      <c r="L19" s="76" t="s">
        <v>31</v>
      </c>
      <c r="M19" s="76" t="s">
        <v>36</v>
      </c>
      <c r="N19" s="76" t="s">
        <v>34</v>
      </c>
      <c r="O19" s="96">
        <v>600000</v>
      </c>
      <c r="P19" s="76"/>
      <c r="Q19" s="76" t="s">
        <v>35</v>
      </c>
      <c r="R19" s="106">
        <v>1.1321000000000001</v>
      </c>
      <c r="S19" s="76"/>
      <c r="T19" s="76"/>
      <c r="U19" s="76"/>
      <c r="V19" s="76"/>
      <c r="W19" s="76"/>
      <c r="X19" s="76"/>
      <c r="Y19" s="106">
        <v>1.1234999999999999</v>
      </c>
      <c r="Z19" s="106">
        <v>1.1277408205141457</v>
      </c>
      <c r="AA19" s="96">
        <v>8952.5485075566994</v>
      </c>
      <c r="AB19" s="96">
        <v>8952.5485075566994</v>
      </c>
      <c r="AC19" s="96">
        <v>2048.6223684117431</v>
      </c>
      <c r="AD19" s="96">
        <v>6903.9261391449563</v>
      </c>
      <c r="AE19" s="76"/>
      <c r="AF19" s="84" t="s">
        <v>30</v>
      </c>
      <c r="AG19"/>
      <c r="AH19"/>
      <c r="AI19"/>
      <c r="AJ19"/>
    </row>
    <row r="20" spans="1:36" s="74" customFormat="1" x14ac:dyDescent="0.2">
      <c r="A20" s="77"/>
      <c r="B20" s="77"/>
      <c r="C20" s="77"/>
      <c r="D20" s="77"/>
      <c r="E20" s="91"/>
      <c r="F20" s="91"/>
      <c r="G20" s="91"/>
      <c r="H20" s="77"/>
      <c r="I20" s="77"/>
      <c r="J20" s="77"/>
      <c r="K20" s="118">
        <v>-4599786.0330052674</v>
      </c>
      <c r="L20" s="77"/>
      <c r="M20" s="77"/>
      <c r="N20" s="77"/>
      <c r="O20" s="97">
        <v>5200000</v>
      </c>
      <c r="P20" s="77"/>
      <c r="Q20" s="77"/>
      <c r="R20" s="107">
        <v>1.1304873667357487</v>
      </c>
      <c r="S20" s="77"/>
      <c r="T20" s="77"/>
      <c r="U20" s="77"/>
      <c r="V20" s="77"/>
      <c r="W20" s="77"/>
      <c r="X20" s="77"/>
      <c r="Y20" s="107"/>
      <c r="Z20" s="107"/>
      <c r="AA20" s="97">
        <v>57909.117825937479</v>
      </c>
      <c r="AB20" s="97">
        <v>57909.117825937479</v>
      </c>
      <c r="AC20" s="97">
        <v>19891.744452860439</v>
      </c>
      <c r="AD20" s="97">
        <v>38017.373373077033</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46</v>
      </c>
      <c r="S22" s="77"/>
      <c r="T22" s="77"/>
      <c r="U22" s="77"/>
      <c r="V22" s="78"/>
      <c r="W22" s="78"/>
      <c r="X22" s="78"/>
      <c r="Y22" s="108"/>
      <c r="Z22" s="108"/>
      <c r="AA22" s="115">
        <v>57909.117825937479</v>
      </c>
      <c r="AB22" s="115">
        <v>57909.117825937479</v>
      </c>
      <c r="AC22" s="115">
        <v>19891.744452860439</v>
      </c>
      <c r="AD22" s="115">
        <v>38017.373373077033</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47</v>
      </c>
      <c r="S24" s="79"/>
      <c r="T24" s="79"/>
      <c r="U24" s="79"/>
      <c r="V24" s="79"/>
      <c r="W24" s="79"/>
      <c r="X24" s="79"/>
      <c r="Y24" s="108"/>
      <c r="Z24" s="108"/>
      <c r="AA24" s="115">
        <v>57909.117825937479</v>
      </c>
      <c r="AB24" s="115">
        <v>57909.117825937479</v>
      </c>
      <c r="AC24" s="115">
        <v>19891.744452860439</v>
      </c>
      <c r="AD24" s="115">
        <v>38017.373373077033</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2022-02-01T13:48:28Z</dcterms:modified>
</cp:coreProperties>
</file>