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BAB654D7-64B9-4AC0-8706-858FC6AA28E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<sst xmlns="http://schemas.openxmlformats.org/spreadsheetml/2006/main" count="117" uniqueCount="47">
  <si>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</si>
  <si>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</si>
  <si>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</si>
  <si>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</si>
  <si>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</si>
  <si>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</si>
  <si>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</si>
  <si>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</si>
  <si>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</si>
  <si>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</si>
  <si>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</si>
  <si>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</si>
  <si>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</si>
  <si>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</si>
  <si>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</si>
  <si>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</si>
  <si>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</si>
  <si>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</si>
  <si>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</si>
  <si>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</si>
  <si>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</si>
  <si>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</si>
  <si>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</si>
  <si>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</si>
  <si>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LAURENT_PERRIER</t>
  </si>
  <si>
    <t>Value Date: 22.10.2024</t>
  </si>
  <si>
    <t>Calculation Date: 22.10.2024</t>
  </si>
  <si>
    <t>EUR</t>
  </si>
  <si>
    <t>CIC01-D</t>
  </si>
  <si>
    <t>CIC</t>
  </si>
  <si>
    <t>BUY</t>
  </si>
  <si>
    <t>Cap</t>
  </si>
  <si>
    <t>Euribor3m</t>
  </si>
  <si>
    <t>Derivatives-Cap</t>
  </si>
  <si>
    <t>Premium</t>
  </si>
  <si>
    <t>PAY</t>
  </si>
  <si>
    <t>CIC05-D</t>
  </si>
  <si>
    <t>CIC04-D</t>
  </si>
  <si>
    <t>Swap</t>
  </si>
  <si>
    <t>RECEIVE</t>
  </si>
  <si>
    <t>Derivatives-Swap</t>
  </si>
  <si>
    <t>CIC02-D</t>
  </si>
  <si>
    <t>Derivatives-Tunnel</t>
  </si>
  <si>
    <t>SELL</t>
  </si>
  <si>
    <t>Floor</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</si>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</sst>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8" fillId="23"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9223905-26B3-4FDA-BD4B-C83BB3F1548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5.85546875" bestFit="1" customWidth="1"/>
    <col min="2" max="2" width="9.42578125" customWidth="1"/>
    <col min="3" max="3" width="7.42578125" bestFit="1" customWidth="1"/>
    <col min="4" max="4" width="11.42578125" style="56" bestFit="1" customWidth="1"/>
    <col min="5" max="5" width="8.140625" style="58" bestFit="1" customWidth="1"/>
    <col min="6" max="7" width="8.140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28515625" style="113" bestFit="1" customWidth="1"/>
    <col min="17" max="17" width="1.7109375" customWidth="1"/>
    <col min="18" max="18" width="6" style="6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8"/>
      <c r="U1" s="128"/>
      <c r="V1" s="130"/>
      <c r="W1" s="130"/>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29" t="s">
        <v>10</v>
      </c>
      <c r="U8" s="129" t="s">
        <v>11</v>
      </c>
      <c r="V8" s="129" t="s">
        <v>12</v>
      </c>
      <c r="W8" s="129"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44973</v>
      </c>
      <c r="F10" s="90">
        <v>45028</v>
      </c>
      <c r="G10" s="90">
        <v>46124</v>
      </c>
      <c r="H10" s="83" t="s">
        <v>30</v>
      </c>
      <c r="I10" s="83" t="s">
        <v>31</v>
      </c>
      <c r="J10" s="100">
        <v>0.03</v>
      </c>
      <c r="K10" s="83"/>
      <c r="L10" s="83" t="s">
        <v>32</v>
      </c>
      <c r="M10" s="83" t="s">
        <v>27</v>
      </c>
      <c r="N10" s="108">
        <v>50000000</v>
      </c>
      <c r="O10" s="83" t="s">
        <v>27</v>
      </c>
      <c r="P10" s="108">
        <v>50000000</v>
      </c>
      <c r="Q10" s="83"/>
      <c r="R10" s="119">
        <v>7.821960556832657E-4</v>
      </c>
      <c r="S10" s="125">
        <v>39109.802784163287</v>
      </c>
      <c r="T10" s="125">
        <v>23091.658364363262</v>
      </c>
      <c r="U10" s="125">
        <v>16018.144419800024</v>
      </c>
      <c r="V10" s="125">
        <v>37079.76688399948</v>
      </c>
      <c r="W10" s="125">
        <v>2030.0359001638033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44973</v>
      </c>
      <c r="F11" s="90">
        <v>45028</v>
      </c>
      <c r="G11" s="90">
        <v>46124</v>
      </c>
      <c r="H11" s="83" t="s">
        <v>34</v>
      </c>
      <c r="I11" s="83" t="s">
        <v>35</v>
      </c>
      <c r="J11" s="100">
        <v>6.4999999999999997E-3</v>
      </c>
      <c r="K11" s="83"/>
      <c r="L11" s="83"/>
      <c r="M11" s="83" t="s">
        <v>27</v>
      </c>
      <c r="N11" s="108">
        <v>50000000</v>
      </c>
      <c r="O11" s="83" t="s">
        <v>27</v>
      </c>
      <c r="P11" s="108">
        <v>50000000</v>
      </c>
      <c r="Q11" s="83"/>
      <c r="R11" s="132">
        <v>-9.6557608243098766E-3</v>
      </c>
      <c r="S11" s="131">
        <v>-482788.04121549387</v>
      </c>
      <c r="T11" s="125">
        <v>0</v>
      </c>
      <c r="U11" s="131">
        <v>-482788.04121549387</v>
      </c>
      <c r="V11" s="131">
        <v>-474663.04121549387</v>
      </c>
      <c r="W11" s="131">
        <v>-8125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10</v>
      </c>
      <c r="D12" s="83" t="s">
        <v>29</v>
      </c>
      <c r="E12" s="90">
        <v>45575</v>
      </c>
      <c r="F12" s="90">
        <v>46125</v>
      </c>
      <c r="G12" s="90">
        <v>46855</v>
      </c>
      <c r="H12" s="83" t="s">
        <v>30</v>
      </c>
      <c r="I12" s="83" t="s">
        <v>31</v>
      </c>
      <c r="J12" s="100">
        <v>2.5000000000000001E-2</v>
      </c>
      <c r="K12" s="83"/>
      <c r="L12" s="83" t="s">
        <v>32</v>
      </c>
      <c r="M12" s="83" t="s">
        <v>27</v>
      </c>
      <c r="N12" s="108">
        <v>20000000</v>
      </c>
      <c r="O12" s="83" t="s">
        <v>27</v>
      </c>
      <c r="P12" s="108">
        <v>0</v>
      </c>
      <c r="Q12" s="83"/>
      <c r="R12" s="119">
        <v>6.8413618292330848E-3</v>
      </c>
      <c r="S12" s="125">
        <v>136827.2365846617</v>
      </c>
      <c r="T12" s="125">
        <v>0</v>
      </c>
      <c r="U12" s="125">
        <v>136827.2365846617</v>
      </c>
      <c r="V12" s="125">
        <v>136827.2365846617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11</v>
      </c>
      <c r="D13" s="84" t="s">
        <v>29</v>
      </c>
      <c r="E13" s="91">
        <v>45575</v>
      </c>
      <c r="F13" s="91">
        <v>46125</v>
      </c>
      <c r="G13" s="91">
        <v>46855</v>
      </c>
      <c r="H13" s="84" t="s">
        <v>34</v>
      </c>
      <c r="I13" s="84" t="s">
        <v>35</v>
      </c>
      <c r="J13" s="101">
        <v>4.4299999999999999E-3</v>
      </c>
      <c r="K13" s="84"/>
      <c r="L13" s="84"/>
      <c r="M13" s="84" t="s">
        <v>27</v>
      </c>
      <c r="N13" s="109">
        <v>20000000</v>
      </c>
      <c r="O13" s="84" t="s">
        <v>27</v>
      </c>
      <c r="P13" s="109">
        <v>0</v>
      </c>
      <c r="Q13" s="84"/>
      <c r="R13" s="134">
        <v>-8.3743828946999492E-3</v>
      </c>
      <c r="S13" s="133">
        <v>-167487.65789399898</v>
      </c>
      <c r="T13" s="126">
        <v>0</v>
      </c>
      <c r="U13" s="133">
        <v>-167487.65789399898</v>
      </c>
      <c r="V13" s="133">
        <v>-167487.65789399898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62" customFormat="1" x14ac:dyDescent="0.2">
      <c r="A14" s="85"/>
      <c r="B14" s="85"/>
      <c r="C14" s="85"/>
      <c r="D14" s="85"/>
      <c r="E14" s="92"/>
      <c r="F14" s="92"/>
      <c r="G14" s="92"/>
      <c r="H14" s="85"/>
      <c r="I14" s="85"/>
      <c r="J14" s="102"/>
      <c r="K14" s="85"/>
      <c r="L14" s="85"/>
      <c r="M14" s="85"/>
      <c r="N14" s="110"/>
      <c r="O14" s="85"/>
      <c r="P14" s="110">
        <v>50000000</v>
      </c>
      <c r="Q14" s="85"/>
      <c r="R14" s="120"/>
      <c r="S14" s="135">
        <v>-474338.65974066791</v>
      </c>
      <c r="T14" s="127">
        <v>23091.658364363262</v>
      </c>
      <c r="U14" s="135">
        <v>-497430.31810503115</v>
      </c>
      <c r="V14" s="135">
        <v>-468243.69564083172</v>
      </c>
      <c r="W14" s="135">
        <v>-6094.9640998361965</v>
      </c>
      <c r="X14" s="80"/>
      <c r="Y14" s="80"/>
      <c r="Z14" s="6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62" customFormat="1" x14ac:dyDescent="0.2">
      <c r="A15" s="85" t="s">
        <v>40</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6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4" t="s">
        <v>37</v>
      </c>
      <c r="B16" s="84" t="s">
        <v>37</v>
      </c>
      <c r="C16" s="84">
        <v>9</v>
      </c>
      <c r="D16" s="84" t="s">
        <v>29</v>
      </c>
      <c r="E16" s="91">
        <v>45113</v>
      </c>
      <c r="F16" s="91">
        <v>45119</v>
      </c>
      <c r="G16" s="91">
        <v>46215</v>
      </c>
      <c r="H16" s="84" t="s">
        <v>38</v>
      </c>
      <c r="I16" s="84" t="s">
        <v>35</v>
      </c>
      <c r="J16" s="101">
        <v>3.6900000000000002E-2</v>
      </c>
      <c r="K16" s="84" t="s">
        <v>39</v>
      </c>
      <c r="L16" s="84" t="s">
        <v>32</v>
      </c>
      <c r="M16" s="84" t="s">
        <v>27</v>
      </c>
      <c r="N16" s="109">
        <v>10000000</v>
      </c>
      <c r="O16" s="84" t="s">
        <v>27</v>
      </c>
      <c r="P16" s="109">
        <v>10000000</v>
      </c>
      <c r="Q16" s="84"/>
      <c r="R16" s="134">
        <v>-2.4342057963397726E-2</v>
      </c>
      <c r="S16" s="133">
        <v>-243420.57963397726</v>
      </c>
      <c r="T16" s="133">
        <v>-243420.57963397726</v>
      </c>
      <c r="U16" s="126">
        <v>0</v>
      </c>
      <c r="V16" s="133">
        <v>-242296.13518953283</v>
      </c>
      <c r="W16" s="133">
        <v>-1124.4444444444443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62" customFormat="1" x14ac:dyDescent="0.2">
      <c r="A17" s="85"/>
      <c r="B17" s="85"/>
      <c r="C17" s="85"/>
      <c r="D17" s="85"/>
      <c r="E17" s="92"/>
      <c r="F17" s="92"/>
      <c r="G17" s="92"/>
      <c r="H17" s="85"/>
      <c r="I17" s="85"/>
      <c r="J17" s="102"/>
      <c r="K17" s="85"/>
      <c r="L17" s="85"/>
      <c r="M17" s="85"/>
      <c r="N17" s="110"/>
      <c r="O17" s="85"/>
      <c r="P17" s="110">
        <v>10000000</v>
      </c>
      <c r="Q17" s="85"/>
      <c r="R17" s="120"/>
      <c r="S17" s="135">
        <v>-243420.57963397726</v>
      </c>
      <c r="T17" s="135">
        <v>-243420.57963397726</v>
      </c>
      <c r="U17" s="127">
        <v>0</v>
      </c>
      <c r="V17" s="135">
        <v>-242296.13518953283</v>
      </c>
      <c r="W17" s="135">
        <v>-1124.4444444444443</v>
      </c>
      <c r="X17" s="80"/>
      <c r="Y17" s="80"/>
      <c r="Z17" s="6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62" customFormat="1" x14ac:dyDescent="0.2">
      <c r="A18" s="85" t="s">
        <v>42</v>
      </c>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6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t="s">
        <v>41</v>
      </c>
      <c r="B19" s="83" t="s">
        <v>41</v>
      </c>
      <c r="C19" s="83">
        <v>3</v>
      </c>
      <c r="D19" s="83" t="s">
        <v>29</v>
      </c>
      <c r="E19" s="90">
        <v>45113</v>
      </c>
      <c r="F19" s="90">
        <v>45119</v>
      </c>
      <c r="G19" s="90">
        <v>46215</v>
      </c>
      <c r="H19" s="83" t="s">
        <v>30</v>
      </c>
      <c r="I19" s="83" t="s">
        <v>31</v>
      </c>
      <c r="J19" s="100">
        <v>0.03</v>
      </c>
      <c r="K19" s="83"/>
      <c r="L19" s="83" t="s">
        <v>32</v>
      </c>
      <c r="M19" s="83" t="s">
        <v>27</v>
      </c>
      <c r="N19" s="108">
        <v>10000000</v>
      </c>
      <c r="O19" s="83" t="s">
        <v>27</v>
      </c>
      <c r="P19" s="108">
        <v>10000000</v>
      </c>
      <c r="Q19" s="83"/>
      <c r="R19" s="119">
        <v>1.0058396288929047E-3</v>
      </c>
      <c r="S19" s="125">
        <v>10058.396288929047</v>
      </c>
      <c r="T19" s="125">
        <v>4618.3316728726531</v>
      </c>
      <c r="U19" s="125">
        <v>5440.0646160563938</v>
      </c>
      <c r="V19" s="125">
        <v>9652.3891088962864</v>
      </c>
      <c r="W19" s="125">
        <v>406.00718003276074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4</v>
      </c>
      <c r="D20" s="83" t="s">
        <v>29</v>
      </c>
      <c r="E20" s="90">
        <v>45113</v>
      </c>
      <c r="F20" s="90">
        <v>45119</v>
      </c>
      <c r="G20" s="90">
        <v>46215</v>
      </c>
      <c r="H20" s="83" t="s">
        <v>43</v>
      </c>
      <c r="I20" s="83" t="s">
        <v>44</v>
      </c>
      <c r="J20" s="100">
        <v>0.02</v>
      </c>
      <c r="K20" s="83"/>
      <c r="L20" s="83" t="s">
        <v>32</v>
      </c>
      <c r="M20" s="83" t="s">
        <v>27</v>
      </c>
      <c r="N20" s="108">
        <v>10000000</v>
      </c>
      <c r="O20" s="83" t="s">
        <v>27</v>
      </c>
      <c r="P20" s="136">
        <v>-10000000</v>
      </c>
      <c r="Q20" s="83"/>
      <c r="R20" s="119">
        <v>3.6340032429985482E-3</v>
      </c>
      <c r="S20" s="131">
        <v>-36340.032429985484</v>
      </c>
      <c r="T20" s="131">
        <v>-4146.0771969579728</v>
      </c>
      <c r="U20" s="131">
        <v>-32193.955233027511</v>
      </c>
      <c r="V20" s="131">
        <v>-36340.032429985484</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41</v>
      </c>
      <c r="B21" s="83" t="s">
        <v>41</v>
      </c>
      <c r="C21" s="83">
        <v>5</v>
      </c>
      <c r="D21" s="83" t="s">
        <v>29</v>
      </c>
      <c r="E21" s="90">
        <v>45113</v>
      </c>
      <c r="F21" s="90">
        <v>45119</v>
      </c>
      <c r="G21" s="90">
        <v>46215</v>
      </c>
      <c r="H21" s="83" t="s">
        <v>34</v>
      </c>
      <c r="I21" s="83" t="s">
        <v>35</v>
      </c>
      <c r="J21" s="100">
        <v>8.3999999999999995E-3</v>
      </c>
      <c r="K21" s="83"/>
      <c r="L21" s="83"/>
      <c r="M21" s="83" t="s">
        <v>27</v>
      </c>
      <c r="N21" s="108">
        <v>10000000</v>
      </c>
      <c r="O21" s="83" t="s">
        <v>27</v>
      </c>
      <c r="P21" s="108">
        <v>10000000</v>
      </c>
      <c r="Q21" s="83"/>
      <c r="R21" s="132">
        <v>-1.4522978389751931E-2</v>
      </c>
      <c r="S21" s="131">
        <v>-145229.78389751932</v>
      </c>
      <c r="T21" s="125">
        <v>0</v>
      </c>
      <c r="U21" s="131">
        <v>-145229.78389751932</v>
      </c>
      <c r="V21" s="131">
        <v>-143129.78389751932</v>
      </c>
      <c r="W21" s="131">
        <v>-2099.9999999999995</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6</v>
      </c>
      <c r="D22" s="83" t="s">
        <v>29</v>
      </c>
      <c r="E22" s="90">
        <v>45118</v>
      </c>
      <c r="F22" s="90">
        <v>45119</v>
      </c>
      <c r="G22" s="90">
        <v>46215</v>
      </c>
      <c r="H22" s="83" t="s">
        <v>30</v>
      </c>
      <c r="I22" s="83" t="s">
        <v>31</v>
      </c>
      <c r="J22" s="100">
        <v>0.03</v>
      </c>
      <c r="K22" s="83"/>
      <c r="L22" s="83" t="s">
        <v>32</v>
      </c>
      <c r="M22" s="83" t="s">
        <v>27</v>
      </c>
      <c r="N22" s="108">
        <v>10000000</v>
      </c>
      <c r="O22" s="83" t="s">
        <v>27</v>
      </c>
      <c r="P22" s="108">
        <v>10000000</v>
      </c>
      <c r="Q22" s="83"/>
      <c r="R22" s="119">
        <v>1.0058396288929047E-3</v>
      </c>
      <c r="S22" s="125">
        <v>10058.396288929047</v>
      </c>
      <c r="T22" s="125">
        <v>4618.3316728726531</v>
      </c>
      <c r="U22" s="125">
        <v>5440.0646160563938</v>
      </c>
      <c r="V22" s="125">
        <v>9652.3891088962864</v>
      </c>
      <c r="W22" s="125">
        <v>406.00718003276074</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45</v>
      </c>
      <c r="B23" s="83" t="s">
        <v>45</v>
      </c>
      <c r="C23" s="83">
        <v>7</v>
      </c>
      <c r="D23" s="83" t="s">
        <v>29</v>
      </c>
      <c r="E23" s="90">
        <v>45118</v>
      </c>
      <c r="F23" s="90">
        <v>45119</v>
      </c>
      <c r="G23" s="90">
        <v>46215</v>
      </c>
      <c r="H23" s="83" t="s">
        <v>43</v>
      </c>
      <c r="I23" s="83" t="s">
        <v>44</v>
      </c>
      <c r="J23" s="100">
        <v>0.02</v>
      </c>
      <c r="K23" s="83"/>
      <c r="L23" s="83" t="s">
        <v>32</v>
      </c>
      <c r="M23" s="83" t="s">
        <v>27</v>
      </c>
      <c r="N23" s="108">
        <v>10000000</v>
      </c>
      <c r="O23" s="83" t="s">
        <v>27</v>
      </c>
      <c r="P23" s="136">
        <v>-10000000</v>
      </c>
      <c r="Q23" s="83"/>
      <c r="R23" s="119">
        <v>3.6340032429985482E-3</v>
      </c>
      <c r="S23" s="131">
        <v>-36340.032429985484</v>
      </c>
      <c r="T23" s="131">
        <v>-4146.0771969579728</v>
      </c>
      <c r="U23" s="131">
        <v>-32193.955233027511</v>
      </c>
      <c r="V23" s="131">
        <v>-36340.032429985484</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4" t="s">
        <v>45</v>
      </c>
      <c r="B24" s="84" t="s">
        <v>45</v>
      </c>
      <c r="C24" s="84">
        <v>8</v>
      </c>
      <c r="D24" s="84" t="s">
        <v>29</v>
      </c>
      <c r="E24" s="91">
        <v>45118</v>
      </c>
      <c r="F24" s="91">
        <v>45119</v>
      </c>
      <c r="G24" s="91">
        <v>46215</v>
      </c>
      <c r="H24" s="84" t="s">
        <v>34</v>
      </c>
      <c r="I24" s="84" t="s">
        <v>35</v>
      </c>
      <c r="J24" s="101">
        <v>8.8999999999999999E-3</v>
      </c>
      <c r="K24" s="84"/>
      <c r="L24" s="84"/>
      <c r="M24" s="84" t="s">
        <v>27</v>
      </c>
      <c r="N24" s="109">
        <v>10000000</v>
      </c>
      <c r="O24" s="84" t="s">
        <v>27</v>
      </c>
      <c r="P24" s="109">
        <v>10000000</v>
      </c>
      <c r="Q24" s="84"/>
      <c r="R24" s="134">
        <v>-1.5387441389141927E-2</v>
      </c>
      <c r="S24" s="133">
        <v>-153874.41389141927</v>
      </c>
      <c r="T24" s="126">
        <v>0</v>
      </c>
      <c r="U24" s="133">
        <v>-153874.41389141927</v>
      </c>
      <c r="V24" s="133">
        <v>-151649.41389141927</v>
      </c>
      <c r="W24" s="133">
        <v>-2225</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62" customFormat="1" x14ac:dyDescent="0.2">
      <c r="A25" s="85"/>
      <c r="B25" s="85"/>
      <c r="C25" s="85"/>
      <c r="D25" s="85"/>
      <c r="E25" s="92"/>
      <c r="F25" s="92"/>
      <c r="G25" s="92"/>
      <c r="H25" s="85"/>
      <c r="I25" s="85"/>
      <c r="J25" s="102"/>
      <c r="K25" s="85"/>
      <c r="L25" s="85"/>
      <c r="M25" s="85"/>
      <c r="N25" s="110"/>
      <c r="O25" s="85"/>
      <c r="P25" s="110">
        <v>20000000</v>
      </c>
      <c r="Q25" s="85"/>
      <c r="R25" s="120"/>
      <c r="S25" s="135">
        <v>-351667.4700710515</v>
      </c>
      <c r="T25" s="127">
        <v>944.50895182936074</v>
      </c>
      <c r="U25" s="135">
        <v>-352611.97902288084</v>
      </c>
      <c r="V25" s="135">
        <v>-348154.48443111696</v>
      </c>
      <c r="W25" s="135">
        <v>-3512.9856399344781</v>
      </c>
      <c r="X25" s="80"/>
      <c r="Y25" s="80"/>
      <c r="Z25" s="6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62" customFormat="1" x14ac:dyDescent="0.2">
      <c r="A26" s="85"/>
      <c r="B26" s="85"/>
      <c r="C26" s="85"/>
      <c r="D26" s="85"/>
      <c r="E26" s="92"/>
      <c r="F26" s="92"/>
      <c r="G26" s="92"/>
      <c r="H26" s="85"/>
      <c r="I26" s="85"/>
      <c r="J26" s="102"/>
      <c r="K26" s="85"/>
      <c r="L26" s="85"/>
      <c r="M26" s="85"/>
      <c r="N26" s="110"/>
      <c r="O26" s="85"/>
      <c r="P26" s="110"/>
      <c r="Q26" s="85"/>
      <c r="R26" s="120"/>
      <c r="S26" s="127"/>
      <c r="T26" s="127"/>
      <c r="U26" s="127"/>
      <c r="V26" s="127"/>
      <c r="W26" s="127"/>
      <c r="X26" s="80"/>
      <c r="Y26" s="80"/>
      <c r="Z26" s="6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62" customFormat="1" x14ac:dyDescent="0.2">
      <c r="A27" s="85"/>
      <c r="B27" s="85"/>
      <c r="C27" s="85"/>
      <c r="D27" s="85"/>
      <c r="E27" s="92"/>
      <c r="F27" s="92"/>
      <c r="G27" s="92"/>
      <c r="H27" s="85"/>
      <c r="I27" s="85"/>
      <c r="J27" s="102"/>
      <c r="K27" s="85"/>
      <c r="L27" s="85"/>
      <c r="M27" s="85"/>
      <c r="N27" s="111" t="s">
        <v>46</v>
      </c>
      <c r="O27" s="86"/>
      <c r="P27" s="111">
        <v>80000000</v>
      </c>
      <c r="Q27" s="86"/>
      <c r="R27" s="121"/>
      <c r="S27" s="137">
        <v>-1069426.7094456968</v>
      </c>
      <c r="T27" s="137">
        <v>-219384.41231778465</v>
      </c>
      <c r="U27" s="137">
        <v>-850042.29712791205</v>
      </c>
      <c r="V27" s="137">
        <v>-1058694.3152614813</v>
      </c>
      <c r="W27" s="137">
        <v>-10732.394184215118</v>
      </c>
      <c r="X27" s="80"/>
      <c r="Y27" s="80"/>
      <c r="Z27" s="6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row r="3004" spans="4:26" x14ac:dyDescent="0.2">
      <c r="D3004"/>
      <c r="E3004" s="59"/>
      <c r="H3004"/>
      <c r="I3004"/>
      <c r="J3004" s="103"/>
      <c r="K3004"/>
      <c r="L3004"/>
      <c r="M3004"/>
      <c r="N3004" s="112"/>
      <c r="O3004"/>
      <c r="P3004" s="112"/>
      <c r="R3004" s="122"/>
      <c r="S3004" s="112"/>
      <c r="T3004" s="112"/>
      <c r="U3004" s="112"/>
      <c r="V3004" s="112"/>
      <c r="W3004" s="112"/>
      <c r="Z3004"/>
    </row>
    <row r="3005" spans="4:26" x14ac:dyDescent="0.2">
      <c r="D3005"/>
      <c r="E3005" s="59"/>
      <c r="H3005"/>
      <c r="I3005"/>
      <c r="J3005" s="103"/>
      <c r="K3005"/>
      <c r="L3005"/>
      <c r="M3005"/>
      <c r="N3005" s="112"/>
      <c r="O3005"/>
      <c r="P3005" s="112"/>
      <c r="R3005" s="122"/>
      <c r="S3005" s="112"/>
      <c r="T3005" s="112"/>
      <c r="U3005" s="112"/>
      <c r="V3005" s="112"/>
      <c r="W3005" s="112"/>
      <c r="Z3005"/>
    </row>
    <row r="3006" spans="4:26" x14ac:dyDescent="0.2">
      <c r="D3006"/>
      <c r="E3006" s="59"/>
      <c r="H3006"/>
      <c r="I3006"/>
      <c r="J3006" s="103"/>
      <c r="K3006"/>
      <c r="L3006"/>
      <c r="M3006"/>
      <c r="N3006" s="112"/>
      <c r="O3006"/>
      <c r="P3006" s="112"/>
      <c r="R3006" s="122"/>
      <c r="S3006" s="112"/>
      <c r="T3006" s="112"/>
      <c r="U3006" s="112"/>
      <c r="V3006" s="112"/>
      <c r="W3006" s="112"/>
      <c r="Z3006"/>
    </row>
    <row r="3007" spans="4:26" x14ac:dyDescent="0.2">
      <c r="D3007"/>
      <c r="E3007" s="59"/>
      <c r="H3007"/>
      <c r="I3007"/>
      <c r="J3007" s="103"/>
      <c r="K3007"/>
      <c r="L3007"/>
      <c r="M3007"/>
      <c r="N3007" s="112"/>
      <c r="O3007"/>
      <c r="P3007" s="112"/>
      <c r="R3007" s="122"/>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2024-10-22T15:43:14Z</dcterms:modified>
</cp:coreProperties>
</file>