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425"/>
  <workbookPr codeName="ThisWorkbook" defaultThemeVersion="124226"/>
  <mc:AlternateContent xmlns:mc="http://schemas.openxmlformats.org/markup-compatibility/2006">
    <mc:Choice Requires="x15">
      <x15ac:absPath xmlns:x15ac="http://schemas.microsoft.com/office/spreadsheetml/2010/11/ac" url="D:\Kerius-Interne\Clients\LEASEWAY\"/>
    </mc:Choice>
  </mc:AlternateContent>
  <xr:revisionPtr revIDLastSave="0" documentId="13_ncr:1_{5DF9A215-F5CC-4734-A96D-A255436927F6}"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<sst xmlns="http://schemas.openxmlformats.org/spreadsheetml/2006/main" count="45" uniqueCount="37">
  <si>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</si>
  <si>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</si>
  <si>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</si>
  <si>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</si>
  <si>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</si>
  <si>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</si>
  <si>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</si>
  <si>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</si>
  <si>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</si>
  <si>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</si>
  <si>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</si>
  <si>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</si>
  <si>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</si>
  <si>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</si>
  <si>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</si>
  <si>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</si>
  <si>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</si>
  <si>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</si>
  <si>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</si>
  <si>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</si>
  <si>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</si>
  <si>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</si>
  <si>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</si>
  <si>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</si>
  <si>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LEASEWAY</t>
  </si>
  <si>
    <t>Value Date: 26.03.2024</t>
  </si>
  <si>
    <t>Calculation Date: 10.04.2024</t>
  </si>
  <si>
    <t>EUR</t>
  </si>
  <si>
    <t>BNP01-D</t>
  </si>
  <si>
    <t>BNP</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</si>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</sst>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140625" style="28" bestFit="1" customWidth="1"/>
    <col min="6" max="7" width="8.140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 style="3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45377</v>
      </c>
      <c r="F10" s="90">
        <v>45371</v>
      </c>
      <c r="G10" s="90">
        <v>46466</v>
      </c>
      <c r="H10" s="83" t="s">
        <v>30</v>
      </c>
      <c r="I10" s="83" t="s">
        <v>31</v>
      </c>
      <c r="J10" s="100">
        <v>0.03</v>
      </c>
      <c r="K10" s="83"/>
      <c r="L10" s="83" t="s">
        <v>32</v>
      </c>
      <c r="M10" s="83" t="s">
        <v>27</v>
      </c>
      <c r="N10" s="108">
        <v>24000000</v>
      </c>
      <c r="O10" s="83" t="s">
        <v>27</v>
      </c>
      <c r="P10" s="108">
        <v>24000000</v>
      </c>
      <c r="Q10" s="83"/>
      <c r="R10" s="119">
        <v>1.0119337309100062E-2</v>
      </c>
      <c r="S10" s="125">
        <v>242864.0954184015</v>
      </c>
      <c r="T10" s="125">
        <v>114374.4151063106</v>
      </c>
      <c r="U10" s="125">
        <v>128489.6803120909</v>
      </c>
      <c r="V10" s="125">
        <v>239186.1489863022</v>
      </c>
      <c r="W10" s="125">
        <v>3677.9464320992925</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45377</v>
      </c>
      <c r="F11" s="91">
        <v>45371</v>
      </c>
      <c r="G11" s="91">
        <v>46466</v>
      </c>
      <c r="H11" s="84" t="s">
        <v>34</v>
      </c>
      <c r="I11" s="84" t="s">
        <v>35</v>
      </c>
      <c r="J11" s="101">
        <v>4.3200000000000001E-3</v>
      </c>
      <c r="K11" s="84"/>
      <c r="L11" s="84"/>
      <c r="M11" s="84" t="s">
        <v>27</v>
      </c>
      <c r="N11" s="109">
        <v>24000000</v>
      </c>
      <c r="O11" s="84" t="s">
        <v>27</v>
      </c>
      <c r="P11" s="109">
        <v>24000000</v>
      </c>
      <c r="Q11" s="84"/>
      <c r="R11" s="133">
        <v>-1.0989389764422717E-2</v>
      </c>
      <c r="S11" s="132">
        <v>-263745.35434614518</v>
      </c>
      <c r="T11" s="126">
        <v>0</v>
      </c>
      <c r="U11" s="132">
        <v>-263745.35434614518</v>
      </c>
      <c r="V11" s="132">
        <v>-261729.35434614518</v>
      </c>
      <c r="W11" s="132">
        <v>-2016</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24000000</v>
      </c>
      <c r="Q12" s="85"/>
      <c r="R12" s="120"/>
      <c r="S12" s="134">
        <v>-20881.258927743678</v>
      </c>
      <c r="T12" s="127">
        <v>114374.4151063106</v>
      </c>
      <c r="U12" s="134">
        <v>-135255.67403405427</v>
      </c>
      <c r="V12" s="134">
        <v>-22543.205359842977</v>
      </c>
      <c r="W12" s="127">
        <v>1661.9464320992925</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24000000</v>
      </c>
      <c r="Q14" s="86"/>
      <c r="R14" s="121"/>
      <c r="S14" s="135">
        <v>-20881.258927743678</v>
      </c>
      <c r="T14" s="128">
        <v>114374.4151063106</v>
      </c>
      <c r="U14" s="135">
        <v>-135255.67403405427</v>
      </c>
      <c r="V14" s="135">
        <v>-22543.205359842977</v>
      </c>
      <c r="W14" s="128">
        <v>1661.9464320992925</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2024-04-10T12:04:23Z</dcterms:modified>
</cp:coreProperties>
</file>