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831"/>
  <workbookPr codeName="ThisWorkbook" defaultThemeVersion="124226"/>
  <mc:AlternateContent xmlns:mc="http://schemas.openxmlformats.org/markup-compatibility/2006">
    <mc:Choice Requires="x15">
      <x15ac:absPath xmlns:x15ac="http://schemas.microsoft.com/office/spreadsheetml/2010/11/ac" url="D:\Kerius-Interne\Clients\LEBREUILLY\"/>
    </mc:Choice>
  </mc:AlternateContent>
  <xr:revisionPtr revIDLastSave="0" documentId="13_ncr:1_{BBBF3467-DC82-4C4A-9D3F-E9306E247C19}" xr6:coauthVersionLast="47" xr6:coauthVersionMax="47" xr10:uidLastSave="{00000000-0000-0000-0000-000000000000}"/>
  <bookViews>
    <workbookView xWindow="-120" yWindow="-120" windowWidth="29040" windowHeight="15840" xr2:uid="{00000000-000D-0000-FFFF-FFFF00000000}"/>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EUR'!$A$1:$Q$89</definedName>
  </definedNames>
  <calcPr calcId="181029" calcMode="manual" calcCompleted="0" calcOnSave="0"/>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<sst xmlns="http://schemas.openxmlformats.org/spreadsheetml/2006/main" count="304" uniqueCount="28">
  <si>
    <t>Strategy ID</t>
  </si>
  <si>
    <t>Trade ID</t>
  </si>
  <si>
    <t>Period Start Date</t>
  </si>
  <si>
    <t>Period End Date</t>
  </si>
  <si>
    <t>Payment Date</t>
  </si>
  <si>
    <t>Fixing Date</t>
  </si>
  <si>
    <t>Notional</t>
  </si>
  <si>
    <t>Index</t>
  </si>
  <si>
    <t>Day Count</t>
  </si>
  <si>
    <t>Margin</t>
  </si>
  <si>
    <t>Individual Flows</t>
  </si>
  <si>
    <t>Net Flows</t>
  </si>
  <si>
    <t>AVERTISSEMENT - DISCLAIMER</t>
  </si>
  <si>
    <t>Counterparty</t>
  </si>
  <si>
    <t>Number of Days</t>
  </si>
  <si>
    <t>**estimate (index not fixed yet)</t>
  </si>
  <si>
    <t>Comment</t>
  </si>
  <si>
    <t>Fixing</t>
  </si>
  <si>
    <t>Coupon</t>
  </si>
  <si>
    <t>IR Derivatives Payment Confirmation - LEBREUILLY</t>
  </si>
  <si>
    <t>Value Date: 30/12/2022</t>
  </si>
  <si>
    <t>Calculation Date: 10/01/2023</t>
  </si>
  <si>
    <t>Period from 30/06/2022 until 30/12/2032</t>
  </si>
  <si>
    <t>CIC01-D</t>
  </si>
  <si>
    <t>CIC</t>
  </si>
  <si>
    <t>ACT/360</t>
  </si>
  <si>
    <t>Euribor3m</t>
  </si>
  <si>
    <t>CIC02-D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</si>
</sst>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3"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97">
    <xf numFmtId="0" fontId="0" fillId="0" borderId="0" xfId="0"/>
    <xf numFmtId="0" fontId="39" fillId="27" borderId="0" xfId="0" applyFont="1" applyFill="1" applyAlignment="1">
      <alignment horizontal="left"/>
    </xf>
    <xf numFmtId="0" fontId="40" fillId="27" borderId="0" xfId="0" applyFont="1" applyFill="1" applyAlignment="1">
      <alignment horizontal="left"/>
    </xf>
    <xf numFmtId="165" fontId="40" fillId="27" borderId="0" xfId="0" applyNumberFormat="1" applyFont="1" applyFill="1" applyAlignment="1">
      <alignment horizontal="center"/>
    </xf>
    <xf numFmtId="165" fontId="41" fillId="27" borderId="0" xfId="0" applyNumberFormat="1" applyFont="1" applyFill="1" applyAlignment="1">
      <alignment horizontal="center"/>
    </xf>
    <xf numFmtId="0" fontId="41" fillId="27" borderId="0" xfId="0" applyFont="1" applyFill="1" applyAlignment="1">
      <alignment horizontal="center"/>
    </xf>
    <xf numFmtId="167" fontId="41" fillId="27" borderId="0" xfId="104" applyNumberFormat="1" applyFont="1" applyFill="1" applyBorder="1" applyAlignment="1">
      <alignment horizontal="center"/>
    </xf>
    <xf numFmtId="0" fontId="43" fillId="27" borderId="0" xfId="0" applyFont="1" applyFill="1"/>
    <xf numFmtId="165" fontId="44" fillId="27" borderId="0" xfId="0" applyNumberFormat="1" applyFont="1" applyFill="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Alignment="1">
      <alignment horizontal="left"/>
    </xf>
    <xf numFmtId="0" fontId="47" fillId="27" borderId="0" xfId="0" applyFont="1" applyFill="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xf numFmtId="0" fontId="40" fillId="27" borderId="0" xfId="0" applyFont="1" applyFill="1"/>
    <xf numFmtId="0" fontId="40" fillId="27" borderId="0" xfId="0" applyFont="1" applyFill="1" applyAlignment="1">
      <alignment horizontal="center"/>
    </xf>
    <xf numFmtId="165" fontId="40" fillId="27" borderId="0" xfId="0" applyNumberFormat="1" applyFont="1" applyFill="1" applyAlignment="1">
      <alignment horizontal="left"/>
    </xf>
    <xf numFmtId="164" fontId="43" fillId="27" borderId="0" xfId="97" applyFont="1" applyFill="1" applyBorder="1"/>
    <xf numFmtId="164" fontId="43" fillId="27" borderId="0" xfId="97" applyFont="1" applyFill="1"/>
    <xf numFmtId="165" fontId="1" fillId="27" borderId="0" xfId="0" applyNumberFormat="1" applyFont="1" applyFill="1" applyAlignment="1">
      <alignment horizontal="left"/>
    </xf>
    <xf numFmtId="165" fontId="1" fillId="27" borderId="0" xfId="0" applyNumberFormat="1" applyFont="1" applyFill="1" applyAlignment="1">
      <alignment horizontal="center"/>
    </xf>
    <xf numFmtId="164" fontId="46" fillId="27" borderId="0" xfId="97" applyFont="1" applyFill="1"/>
    <xf numFmtId="0" fontId="1" fillId="27" borderId="0" xfId="0" applyFont="1" applyFill="1" applyAlignment="1">
      <alignment horizontal="left"/>
    </xf>
    <xf numFmtId="0" fontId="1" fillId="27" borderId="0" xfId="0" applyFont="1" applyFill="1" applyAlignment="1">
      <alignment horizontal="center"/>
    </xf>
    <xf numFmtId="0" fontId="38" fillId="27" borderId="0" xfId="0" applyFont="1" applyFill="1" applyAlignment="1" applyProtection="1">
      <alignment horizontal="center"/>
      <protection locked="0"/>
    </xf>
    <xf numFmtId="0" fontId="38" fillId="27" borderId="0" xfId="0" applyFont="1" applyFill="1" applyAlignment="1" applyProtection="1">
      <alignment horizontal="left"/>
      <protection locked="0"/>
    </xf>
    <xf numFmtId="165" fontId="38" fillId="27" borderId="0" xfId="0" applyNumberFormat="1" applyFont="1" applyFill="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5" fontId="27" fillId="27" borderId="0" xfId="0" applyNumberFormat="1" applyFont="1" applyFill="1" applyAlignment="1">
      <alignment horizontal="left"/>
    </xf>
    <xf numFmtId="0" fontId="27" fillId="27" borderId="0" xfId="0" applyFont="1" applyFill="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0" fillId="27" borderId="0" xfId="0" applyNumberFormat="1" applyFill="1" applyAlignment="1">
      <alignment horizontal="left"/>
    </xf>
    <xf numFmtId="165" fontId="1" fillId="27" borderId="0" xfId="0" applyNumberFormat="1" applyFont="1" applyFill="1" applyAlignment="1">
      <alignment horizontal="left"/>
    </xf>
    <xf numFmtId="0" fontId="1" fillId="27" borderId="0" xfId="0" applyFont="1" applyFill="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41" fillId="27" borderId="0" xfId="97" applyNumberFormat="1" applyFont="1" applyFill="1" applyBorder="1" applyAlignment="1">
      <alignment horizontal="center"/>
    </xf>
    <xf numFmtId="167" fontId="45" fillId="27" borderId="0" xfId="97" applyNumberFormat="1" applyFont="1" applyFill="1" applyAlignment="1">
      <alignment horizontal="center"/>
    </xf>
    <xf numFmtId="167" fontId="38" fillId="0" borderId="0" xfId="0" applyNumberFormat="1" applyFont="1" applyAlignment="1">
      <alignment horizontal="center" vertical="center"/>
    </xf>
    <xf numFmtId="167" fontId="38" fillId="29" borderId="0" xfId="0" applyNumberFormat="1" applyFont="1" applyFill="1" applyAlignment="1">
      <alignment horizontal="center" vertical="center"/>
    </xf>
    <xf numFmtId="167" fontId="1" fillId="0" borderId="0" xfId="97" applyNumberFormat="1" applyFont="1" applyAlignment="1">
      <alignment horizontal="center"/>
    </xf>
    <xf numFmtId="10" fontId="41" fillId="27" borderId="0" xfId="104" applyNumberFormat="1" applyFont="1" applyFill="1" applyBorder="1" applyAlignment="1">
      <alignment horizontal="center"/>
    </xf>
    <xf numFmtId="10" fontId="45" fillId="27" borderId="0" xfId="104" applyNumberFormat="1" applyFont="1" applyFill="1" applyAlignment="1">
      <alignment horizontal="center"/>
    </xf>
    <xf numFmtId="10" fontId="49" fillId="28" borderId="12" xfId="104" applyNumberFormat="1" applyFont="1" applyFill="1" applyBorder="1" applyAlignment="1">
      <alignment horizontal="center" vertical="center" wrapText="1"/>
    </xf>
    <xf numFmtId="10" fontId="49" fillId="28" borderId="13" xfId="104" applyNumberFormat="1" applyFont="1" applyFill="1" applyBorder="1" applyAlignment="1">
      <alignment horizontal="center" vertical="center" wrapText="1"/>
    </xf>
    <xf numFmtId="10" fontId="49" fillId="28" borderId="14" xfId="104" applyNumberFormat="1" applyFont="1" applyFill="1" applyBorder="1" applyAlignment="1">
      <alignment horizontal="center" vertical="center" wrapText="1"/>
    </xf>
    <xf numFmtId="10" fontId="38" fillId="0" borderId="0" xfId="0" applyNumberFormat="1" applyFont="1" applyAlignment="1">
      <alignment horizontal="center" vertical="center"/>
    </xf>
    <xf numFmtId="10" fontId="1" fillId="0" borderId="0" xfId="104" applyNumberFormat="1" applyFont="1" applyAlignment="1">
      <alignment horizont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4" fontId="46" fillId="27" borderId="0" xfId="0" applyNumberFormat="1" applyFont="1" applyFill="1"/>
    <xf numFmtId="165" fontId="49" fillId="0" borderId="0" xfId="0" applyNumberFormat="1" applyFont="1" applyAlignment="1">
      <alignment horizontal="center" vertical="center"/>
    </xf>
    <xf numFmtId="164" fontId="52" fillId="0" borderId="16" xfId="0" applyNumberFormat="1" applyFont="1" applyBorder="1" applyAlignment="1">
      <alignment vertical="center"/>
    </xf>
    <xf numFmtId="164" fontId="52" fillId="0" borderId="0" xfId="0" applyNumberFormat="1" applyFont="1" applyAlignment="1">
      <alignment vertical="center"/>
    </xf>
    <xf numFmtId="164" fontId="38" fillId="0" borderId="0" xfId="0" applyNumberFormat="1" applyFont="1" applyAlignment="1">
      <alignment vertical="center"/>
    </xf>
    <xf numFmtId="164" fontId="49" fillId="27" borderId="0" xfId="97" applyNumberFormat="1" applyFont="1" applyFill="1" applyBorder="1" applyAlignment="1">
      <alignment horizontal="center"/>
    </xf>
    <xf numFmtId="164" fontId="52" fillId="0" borderId="0" xfId="0" applyNumberFormat="1" applyFont="1" applyAlignment="1">
      <alignment horizontal="center" vertic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0" fontId="38" fillId="0" borderId="16" xfId="0" applyNumberFormat="1" applyFont="1" applyBorder="1" applyAlignment="1">
      <alignment horizontal="center" vertical="center"/>
    </xf>
    <xf numFmtId="164" fontId="38" fillId="0" borderId="16" xfId="0" applyNumberFormat="1" applyFont="1" applyBorder="1"/>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3">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15</xdr:col>
      <xdr:colOff>99060</xdr:colOff>
      <xdr:row>0</xdr:row>
      <xdr:rowOff>144780</xdr:rowOff>
    </xdr:from>
    <xdr:to>
      <xdr:col>16</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89"/>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42578125" style="16" bestFit="1" customWidth="1"/>
    <col min="2" max="2" width="7.42578125" style="16" bestFit="1" customWidth="1"/>
    <col min="3" max="3" width="8.85546875" style="16" bestFit="1" customWidth="1"/>
    <col min="4" max="4" width="11.42578125" style="17" bestFit="1" customWidth="1"/>
    <col min="5" max="5" width="14.140625" style="17" bestFit="1" customWidth="1"/>
    <col min="6" max="6" width="13.28515625" style="17" bestFit="1" customWidth="1"/>
    <col min="7" max="7" width="11.7109375" style="18" bestFit="1" customWidth="1"/>
    <col min="8" max="8" width="9.42578125" style="17" bestFit="1" customWidth="1"/>
    <col min="9" max="9" width="12.28515625" style="65" bestFit="1" customWidth="1"/>
    <col min="10" max="10" width="7.85546875" style="19" bestFit="1" customWidth="1"/>
    <col min="11" max="11" width="8.85546875" style="19" bestFit="1" customWidth="1"/>
    <col min="12" max="12" width="13.42578125" style="44" bestFit="1" customWidth="1"/>
    <col min="13" max="13" width="8" style="74" bestFit="1" customWidth="1"/>
    <col min="14" max="14" width="8" style="20" bestFit="1" customWidth="1"/>
    <col min="15" max="15" width="6.42578125" style="81" bestFit="1" customWidth="1"/>
    <col min="16" max="16" width="19.140625" style="65" bestFit="1" customWidth="1"/>
    <col min="17" max="17" width="9.5703125" style="65" bestFit="1" customWidth="1"/>
  </cols>
  <sheetData>
    <row r="1" spans="1:17" s="7" customFormat="1" ht="30" x14ac:dyDescent="0.4">
      <c r="A1" s="1" t="s">
        <v>19</v>
      </c>
      <c r="B1" s="2"/>
      <c r="C1" s="2"/>
      <c r="D1" s="3"/>
      <c r="E1" s="3"/>
      <c r="F1" s="4"/>
      <c r="G1" s="4"/>
      <c r="H1" s="4"/>
      <c r="I1" s="89"/>
      <c r="J1" s="5"/>
      <c r="K1" s="5"/>
      <c r="L1" s="42"/>
      <c r="M1" s="70"/>
      <c r="N1" s="6"/>
      <c r="O1" s="75"/>
      <c r="P1" s="89"/>
      <c r="Q1" s="89"/>
    </row>
    <row r="2" spans="1:17" s="12" customFormat="1" ht="15.75" x14ac:dyDescent="0.25">
      <c r="A2" s="48" t="s">
        <v>20</v>
      </c>
      <c r="B2" s="48"/>
      <c r="C2" s="48"/>
      <c r="D2" s="8"/>
      <c r="E2" s="8"/>
      <c r="F2" s="9"/>
      <c r="G2" s="9"/>
      <c r="H2" s="9"/>
      <c r="I2" s="65"/>
      <c r="J2" s="10"/>
      <c r="K2" s="10"/>
      <c r="L2" s="43"/>
      <c r="M2" s="71"/>
      <c r="N2" s="11"/>
      <c r="O2" s="76"/>
      <c r="P2" s="65"/>
      <c r="Q2" s="65"/>
    </row>
    <row r="3" spans="1:17" s="12" customFormat="1" ht="15.75" x14ac:dyDescent="0.25">
      <c r="A3" s="49" t="s">
        <v>21</v>
      </c>
      <c r="B3" s="49"/>
      <c r="C3" s="49"/>
      <c r="D3" s="8"/>
      <c r="E3" s="8"/>
      <c r="F3" s="9"/>
      <c r="G3" s="9"/>
      <c r="H3" s="9"/>
      <c r="I3" s="65"/>
      <c r="J3" s="10"/>
      <c r="K3" s="10"/>
      <c r="L3" s="43"/>
      <c r="M3" s="71"/>
      <c r="N3" s="11"/>
      <c r="O3" s="76"/>
      <c r="P3" s="65"/>
      <c r="Q3" s="65"/>
    </row>
    <row r="4" spans="1:17" s="12" customFormat="1" ht="15.75" x14ac:dyDescent="0.25">
      <c r="A4" s="14" t="s">
        <v>22</v>
      </c>
      <c r="B4" s="13"/>
      <c r="C4" s="13"/>
      <c r="D4" s="8"/>
      <c r="E4" s="8"/>
      <c r="F4" s="9"/>
      <c r="G4" s="9"/>
      <c r="H4" s="9"/>
      <c r="I4" s="65"/>
      <c r="J4" s="10"/>
      <c r="K4" s="10"/>
      <c r="L4" s="43"/>
      <c r="M4" s="71"/>
      <c r="N4" s="11"/>
      <c r="O4" s="76"/>
      <c r="P4" s="82" t="s">
        <v>15</v>
      </c>
      <c r="Q4" s="84"/>
    </row>
    <row r="5" spans="1:17" s="12" customFormat="1" ht="15.75" x14ac:dyDescent="0.25">
      <c r="A5" s="13"/>
      <c r="B5" s="13"/>
      <c r="C5" s="13"/>
      <c r="D5" s="8"/>
      <c r="E5" s="8"/>
      <c r="F5" s="9"/>
      <c r="G5" s="9"/>
      <c r="H5" s="9"/>
      <c r="I5" s="65"/>
      <c r="J5" s="10"/>
      <c r="K5" s="10"/>
      <c r="L5" s="43"/>
      <c r="M5" s="71"/>
      <c r="N5" s="11"/>
      <c r="O5" s="76"/>
      <c r="P5" s="83"/>
      <c r="Q5" s="83"/>
    </row>
    <row r="6" spans="1:17" s="15" customFormat="1" ht="12.75" customHeight="1" x14ac:dyDescent="0.2">
      <c r="A6" s="50" t="s">
        <v>0</v>
      </c>
      <c r="B6" s="50" t="s">
        <v>1</v>
      </c>
      <c r="C6" s="51" t="s">
        <v>16</v>
      </c>
      <c r="D6" s="45" t="s">
        <v>13</v>
      </c>
      <c r="E6" s="45" t="s">
        <v>2</v>
      </c>
      <c r="F6" s="45" t="s">
        <v>3</v>
      </c>
      <c r="G6" s="45" t="s">
        <v>4</v>
      </c>
      <c r="H6" s="45" t="s">
        <v>5</v>
      </c>
      <c r="I6" s="66" t="s">
        <v>6</v>
      </c>
      <c r="J6" s="45" t="s">
        <v>7</v>
      </c>
      <c r="K6" s="45" t="s">
        <v>8</v>
      </c>
      <c r="L6" s="57" t="s">
        <v>14</v>
      </c>
      <c r="M6" s="54" t="s">
        <v>17</v>
      </c>
      <c r="N6" s="54" t="s">
        <v>18</v>
      </c>
      <c r="O6" s="77" t="s">
        <v>9</v>
      </c>
      <c r="P6" s="66" t="s">
        <v>10</v>
      </c>
      <c r="Q6" s="66" t="s">
        <v>11</v>
      </c>
    </row>
    <row r="7" spans="1:17" s="15" customFormat="1" ht="12.75" customHeight="1" x14ac:dyDescent="0.2">
      <c r="A7" s="50"/>
      <c r="B7" s="50"/>
      <c r="C7" s="52"/>
      <c r="D7" s="46"/>
      <c r="E7" s="46"/>
      <c r="F7" s="46"/>
      <c r="G7" s="46"/>
      <c r="H7" s="46"/>
      <c r="I7" s="67"/>
      <c r="J7" s="46"/>
      <c r="K7" s="46"/>
      <c r="L7" s="58"/>
      <c r="M7" s="55"/>
      <c r="N7" s="55"/>
      <c r="O7" s="78"/>
      <c r="P7" s="67"/>
      <c r="Q7" s="67"/>
    </row>
    <row r="8" spans="1:17" s="15" customFormat="1" ht="12.75" customHeight="1" x14ac:dyDescent="0.2">
      <c r="A8" s="50"/>
      <c r="B8" s="50"/>
      <c r="C8" s="53"/>
      <c r="D8" s="47"/>
      <c r="E8" s="47"/>
      <c r="F8" s="47"/>
      <c r="G8" s="47"/>
      <c r="H8" s="47"/>
      <c r="I8" s="68"/>
      <c r="J8" s="47"/>
      <c r="K8" s="47"/>
      <c r="L8" s="59"/>
      <c r="M8" s="56"/>
      <c r="N8" s="56"/>
      <c r="O8" s="79"/>
      <c r="P8" s="68"/>
      <c r="Q8" s="68"/>
    </row>
    <row r="9" spans="1:17" x14ac:dyDescent="0.2">
      <c r="A9" s="63" t="s">
        <v>23</v>
      </c>
      <c r="B9" s="63">
        <v>1</v>
      </c>
      <c r="C9" s="63"/>
      <c r="D9" s="63" t="s">
        <v>24</v>
      </c>
      <c r="E9" s="64">
        <v>44671</v>
      </c>
      <c r="F9" s="64">
        <v>44762</v>
      </c>
      <c r="G9" s="85">
        <v>44762</v>
      </c>
      <c r="H9" s="64"/>
      <c r="I9" s="90">
        <v>-3975000</v>
      </c>
      <c r="J9" s="63"/>
      <c r="K9" s="63" t="s">
        <v>25</v>
      </c>
      <c r="L9" s="63">
        <v>91</v>
      </c>
      <c r="M9" s="72"/>
      <c r="N9" s="72">
        <v>1.25E-3</v>
      </c>
      <c r="O9" s="80">
        <v>0</v>
      </c>
      <c r="P9" s="90">
        <v>-1255.9895833333333</v>
      </c>
      <c r="Q9" s="86">
        <v>-1255.9895833333333</v>
      </c>
    </row>
    <row r="10" spans="1:17" x14ac:dyDescent="0.2">
      <c r="A10" s="63" t="s">
        <v>23</v>
      </c>
      <c r="B10" s="63">
        <v>1</v>
      </c>
      <c r="C10" s="63"/>
      <c r="D10" s="63" t="s">
        <v>24</v>
      </c>
      <c r="E10" s="64">
        <v>44671</v>
      </c>
      <c r="F10" s="64">
        <v>44762</v>
      </c>
      <c r="G10" s="85">
        <v>44762</v>
      </c>
      <c r="H10" s="64">
        <v>44665</v>
      </c>
      <c r="I10" s="69">
        <v>3975000</v>
      </c>
      <c r="J10" s="63" t="s">
        <v>26</v>
      </c>
      <c r="K10" s="63" t="s">
        <v>25</v>
      </c>
      <c r="L10" s="63">
        <v>91</v>
      </c>
      <c r="M10" s="72">
        <v>0</v>
      </c>
      <c r="N10" s="72">
        <v>0</v>
      </c>
      <c r="O10" s="80">
        <v>0</v>
      </c>
      <c r="P10" s="69">
        <v>0</v>
      </c>
      <c r="Q10" s="87"/>
    </row>
    <row r="11" spans="1:17" x14ac:dyDescent="0.2">
      <c r="A11" s="63" t="s">
        <v>23</v>
      </c>
      <c r="B11" s="63">
        <v>1</v>
      </c>
      <c r="C11" s="63"/>
      <c r="D11" s="63" t="s">
        <v>24</v>
      </c>
      <c r="E11" s="64">
        <v>44762</v>
      </c>
      <c r="F11" s="64">
        <v>44854</v>
      </c>
      <c r="G11" s="85">
        <v>44854</v>
      </c>
      <c r="H11" s="64"/>
      <c r="I11" s="90">
        <v>-3975000</v>
      </c>
      <c r="J11" s="63"/>
      <c r="K11" s="63" t="s">
        <v>25</v>
      </c>
      <c r="L11" s="63">
        <v>92</v>
      </c>
      <c r="M11" s="72"/>
      <c r="N11" s="72">
        <v>1.25E-3</v>
      </c>
      <c r="O11" s="80">
        <v>0</v>
      </c>
      <c r="P11" s="90">
        <v>-1269.7916666666665</v>
      </c>
      <c r="Q11" s="87">
        <v>-792.34999999999991</v>
      </c>
    </row>
    <row r="12" spans="1:17" x14ac:dyDescent="0.2">
      <c r="A12" s="63" t="s">
        <v>23</v>
      </c>
      <c r="B12" s="63">
        <v>1</v>
      </c>
      <c r="C12" s="63"/>
      <c r="D12" s="63" t="s">
        <v>24</v>
      </c>
      <c r="E12" s="64">
        <v>44762</v>
      </c>
      <c r="F12" s="64">
        <v>44854</v>
      </c>
      <c r="G12" s="85">
        <v>44854</v>
      </c>
      <c r="H12" s="64">
        <v>44760</v>
      </c>
      <c r="I12" s="69">
        <v>3975000</v>
      </c>
      <c r="J12" s="63" t="s">
        <v>26</v>
      </c>
      <c r="K12" s="63" t="s">
        <v>25</v>
      </c>
      <c r="L12" s="63">
        <v>92</v>
      </c>
      <c r="M12" s="72">
        <v>4.6999999999999999E-4</v>
      </c>
      <c r="N12" s="72">
        <v>4.6999999999999999E-4</v>
      </c>
      <c r="O12" s="80">
        <v>0</v>
      </c>
      <c r="P12" s="69">
        <v>477.44166666666661</v>
      </c>
      <c r="Q12" s="87"/>
    </row>
    <row r="13" spans="1:17" x14ac:dyDescent="0.2">
      <c r="A13" s="63" t="s">
        <v>23</v>
      </c>
      <c r="B13" s="63">
        <v>1</v>
      </c>
      <c r="C13" s="63"/>
      <c r="D13" s="63" t="s">
        <v>24</v>
      </c>
      <c r="E13" s="64">
        <v>44854</v>
      </c>
      <c r="F13" s="64">
        <v>44946</v>
      </c>
      <c r="G13" s="85">
        <v>44946</v>
      </c>
      <c r="H13" s="64"/>
      <c r="I13" s="90">
        <v>-3450000</v>
      </c>
      <c r="J13" s="63"/>
      <c r="K13" s="63" t="s">
        <v>25</v>
      </c>
      <c r="L13" s="63">
        <v>92</v>
      </c>
      <c r="M13" s="72"/>
      <c r="N13" s="72">
        <v>1.25E-3</v>
      </c>
      <c r="O13" s="80">
        <v>0</v>
      </c>
      <c r="P13" s="90">
        <v>-1102.0833333333333</v>
      </c>
      <c r="Q13" s="87">
        <v>11734.983333333332</v>
      </c>
    </row>
    <row r="14" spans="1:17" x14ac:dyDescent="0.2">
      <c r="A14" s="63" t="s">
        <v>23</v>
      </c>
      <c r="B14" s="63">
        <v>1</v>
      </c>
      <c r="C14" s="63"/>
      <c r="D14" s="63" t="s">
        <v>24</v>
      </c>
      <c r="E14" s="64">
        <v>44854</v>
      </c>
      <c r="F14" s="64">
        <v>44946</v>
      </c>
      <c r="G14" s="85">
        <v>44946</v>
      </c>
      <c r="H14" s="64">
        <v>44852</v>
      </c>
      <c r="I14" s="69">
        <v>3450000</v>
      </c>
      <c r="J14" s="63" t="s">
        <v>26</v>
      </c>
      <c r="K14" s="63" t="s">
        <v>25</v>
      </c>
      <c r="L14" s="63">
        <v>92</v>
      </c>
      <c r="M14" s="72">
        <v>1.456E-2</v>
      </c>
      <c r="N14" s="72">
        <v>1.456E-2</v>
      </c>
      <c r="O14" s="80">
        <v>0</v>
      </c>
      <c r="P14" s="69">
        <v>12837.066666666666</v>
      </c>
      <c r="Q14" s="87"/>
    </row>
    <row r="15" spans="1:17" x14ac:dyDescent="0.2">
      <c r="A15" s="63" t="s">
        <v>27</v>
      </c>
      <c r="B15" s="63">
        <v>2</v>
      </c>
      <c r="C15" s="63"/>
      <c r="D15" s="63" t="s">
        <v>24</v>
      </c>
      <c r="E15" s="64">
        <v>44855</v>
      </c>
      <c r="F15" s="64">
        <v>44949</v>
      </c>
      <c r="G15" s="85">
        <v>44949</v>
      </c>
      <c r="H15" s="64">
        <v>44853</v>
      </c>
      <c r="I15" s="69">
        <v>10550000</v>
      </c>
      <c r="J15" s="63" t="s">
        <v>26</v>
      </c>
      <c r="K15" s="63" t="s">
        <v>25</v>
      </c>
      <c r="L15" s="63">
        <v>94</v>
      </c>
      <c r="M15" s="72">
        <v>1.4619999999999999E-2</v>
      </c>
      <c r="N15" s="72">
        <v>0</v>
      </c>
      <c r="O15" s="80">
        <v>0</v>
      </c>
      <c r="P15" s="69">
        <v>0</v>
      </c>
      <c r="Q15" s="87">
        <v>-36500.069444444445</v>
      </c>
    </row>
    <row r="16" spans="1:17" x14ac:dyDescent="0.2">
      <c r="A16" s="63" t="s">
        <v>27</v>
      </c>
      <c r="B16" s="63">
        <v>3</v>
      </c>
      <c r="C16" s="63"/>
      <c r="D16" s="63" t="s">
        <v>24</v>
      </c>
      <c r="E16" s="64">
        <v>44855</v>
      </c>
      <c r="F16" s="64">
        <v>44949</v>
      </c>
      <c r="G16" s="85">
        <v>44949</v>
      </c>
      <c r="H16" s="64"/>
      <c r="I16" s="90">
        <v>-10550000</v>
      </c>
      <c r="J16" s="63"/>
      <c r="K16" s="63" t="s">
        <v>25</v>
      </c>
      <c r="L16" s="63">
        <v>94</v>
      </c>
      <c r="M16" s="72"/>
      <c r="N16" s="72">
        <v>1.325E-2</v>
      </c>
      <c r="O16" s="80">
        <v>0</v>
      </c>
      <c r="P16" s="90">
        <v>-36500.069444444445</v>
      </c>
      <c r="Q16" s="88"/>
    </row>
    <row r="17" spans="1:17" x14ac:dyDescent="0.2">
      <c r="A17" s="63" t="s">
        <v>23</v>
      </c>
      <c r="B17" s="63">
        <v>1</v>
      </c>
      <c r="C17" s="63"/>
      <c r="D17" s="63" t="s">
        <v>24</v>
      </c>
      <c r="E17" s="64">
        <v>44946</v>
      </c>
      <c r="F17" s="64">
        <v>45036</v>
      </c>
      <c r="G17" s="85">
        <v>45036</v>
      </c>
      <c r="H17" s="64"/>
      <c r="I17" s="90">
        <v>-3450000</v>
      </c>
      <c r="J17" s="63"/>
      <c r="K17" s="63" t="s">
        <v>25</v>
      </c>
      <c r="L17" s="63">
        <v>90</v>
      </c>
      <c r="M17" s="72"/>
      <c r="N17" s="72">
        <v>1.25E-3</v>
      </c>
      <c r="O17" s="80">
        <v>0</v>
      </c>
      <c r="P17" s="90">
        <v>-1078.125</v>
      </c>
      <c r="Q17" s="87">
        <v>19820.641051780221</v>
      </c>
    </row>
    <row r="18" spans="1:17" x14ac:dyDescent="0.2">
      <c r="A18" s="63" t="s">
        <v>23</v>
      </c>
      <c r="B18" s="63">
        <v>1</v>
      </c>
      <c r="C18" s="63"/>
      <c r="D18" s="63" t="s">
        <v>24</v>
      </c>
      <c r="E18" s="64">
        <v>44946</v>
      </c>
      <c r="F18" s="64">
        <v>45036</v>
      </c>
      <c r="G18" s="85">
        <v>45036</v>
      </c>
      <c r="H18" s="64">
        <v>44944</v>
      </c>
      <c r="I18" s="69">
        <v>3450000</v>
      </c>
      <c r="J18" s="63" t="s">
        <v>26</v>
      </c>
      <c r="K18" s="63" t="s">
        <v>25</v>
      </c>
      <c r="L18" s="63">
        <v>90</v>
      </c>
      <c r="M18" s="73">
        <v>2.4230453393368379E-2</v>
      </c>
      <c r="N18" s="73">
        <v>2.4230453393368379E-2</v>
      </c>
      <c r="O18" s="80">
        <v>0</v>
      </c>
      <c r="P18" s="69">
        <v>20898.766051780221</v>
      </c>
      <c r="Q18" s="87"/>
    </row>
    <row r="19" spans="1:17" x14ac:dyDescent="0.2">
      <c r="A19" s="63" t="s">
        <v>27</v>
      </c>
      <c r="B19" s="63">
        <v>2</v>
      </c>
      <c r="C19" s="63"/>
      <c r="D19" s="63" t="s">
        <v>24</v>
      </c>
      <c r="E19" s="64">
        <v>44949</v>
      </c>
      <c r="F19" s="64">
        <v>45037</v>
      </c>
      <c r="G19" s="85">
        <v>45037</v>
      </c>
      <c r="H19" s="64">
        <v>44945</v>
      </c>
      <c r="I19" s="69">
        <v>10550000</v>
      </c>
      <c r="J19" s="63" t="s">
        <v>26</v>
      </c>
      <c r="K19" s="63" t="s">
        <v>25</v>
      </c>
      <c r="L19" s="63">
        <v>88</v>
      </c>
      <c r="M19" s="73">
        <v>2.4708277946470458E-2</v>
      </c>
      <c r="N19" s="73">
        <v>4.7082779464704579E-3</v>
      </c>
      <c r="O19" s="80">
        <v>0</v>
      </c>
      <c r="P19" s="69">
        <v>12054.803674272078</v>
      </c>
      <c r="Q19" s="87">
        <v>-22115.474103505694</v>
      </c>
    </row>
    <row r="20" spans="1:17" x14ac:dyDescent="0.2">
      <c r="A20" s="63" t="s">
        <v>27</v>
      </c>
      <c r="B20" s="63">
        <v>3</v>
      </c>
      <c r="C20" s="63"/>
      <c r="D20" s="63" t="s">
        <v>24</v>
      </c>
      <c r="E20" s="64">
        <v>44949</v>
      </c>
      <c r="F20" s="64">
        <v>45037</v>
      </c>
      <c r="G20" s="85">
        <v>45037</v>
      </c>
      <c r="H20" s="64"/>
      <c r="I20" s="90">
        <v>-10550000</v>
      </c>
      <c r="J20" s="63"/>
      <c r="K20" s="63" t="s">
        <v>25</v>
      </c>
      <c r="L20" s="63">
        <v>88</v>
      </c>
      <c r="M20" s="72"/>
      <c r="N20" s="72">
        <v>1.325E-2</v>
      </c>
      <c r="O20" s="80">
        <v>0</v>
      </c>
      <c r="P20" s="90">
        <v>-34170.277777777774</v>
      </c>
      <c r="Q20" s="88"/>
    </row>
    <row r="21" spans="1:17" x14ac:dyDescent="0.2">
      <c r="A21" s="63" t="s">
        <v>23</v>
      </c>
      <c r="B21" s="63">
        <v>1</v>
      </c>
      <c r="C21" s="63"/>
      <c r="D21" s="63" t="s">
        <v>24</v>
      </c>
      <c r="E21" s="64">
        <v>45036</v>
      </c>
      <c r="F21" s="64">
        <v>45127</v>
      </c>
      <c r="G21" s="85">
        <v>45127</v>
      </c>
      <c r="H21" s="64"/>
      <c r="I21" s="90">
        <v>-3450000</v>
      </c>
      <c r="J21" s="63"/>
      <c r="K21" s="63" t="s">
        <v>25</v>
      </c>
      <c r="L21" s="63">
        <v>91</v>
      </c>
      <c r="M21" s="72"/>
      <c r="N21" s="72">
        <v>1.25E-3</v>
      </c>
      <c r="O21" s="80">
        <v>0</v>
      </c>
      <c r="P21" s="90">
        <v>-1090.1041666666665</v>
      </c>
      <c r="Q21" s="87">
        <v>27332.046201660236</v>
      </c>
    </row>
    <row r="22" spans="1:17" x14ac:dyDescent="0.2">
      <c r="A22" s="63" t="s">
        <v>23</v>
      </c>
      <c r="B22" s="63">
        <v>1</v>
      </c>
      <c r="C22" s="63"/>
      <c r="D22" s="63" t="s">
        <v>24</v>
      </c>
      <c r="E22" s="64">
        <v>45036</v>
      </c>
      <c r="F22" s="64">
        <v>45127</v>
      </c>
      <c r="G22" s="85">
        <v>45127</v>
      </c>
      <c r="H22" s="64">
        <v>45034</v>
      </c>
      <c r="I22" s="69">
        <v>3450000</v>
      </c>
      <c r="J22" s="63" t="s">
        <v>26</v>
      </c>
      <c r="K22" s="63" t="s">
        <v>25</v>
      </c>
      <c r="L22" s="63">
        <v>91</v>
      </c>
      <c r="M22" s="73">
        <v>3.2591094545620911E-2</v>
      </c>
      <c r="N22" s="73">
        <v>3.2591094545620911E-2</v>
      </c>
      <c r="O22" s="80">
        <v>0</v>
      </c>
      <c r="P22" s="69">
        <v>28422.150368326904</v>
      </c>
      <c r="Q22" s="87"/>
    </row>
    <row r="23" spans="1:17" x14ac:dyDescent="0.2">
      <c r="A23" s="63" t="s">
        <v>27</v>
      </c>
      <c r="B23" s="63">
        <v>2</v>
      </c>
      <c r="C23" s="63"/>
      <c r="D23" s="63" t="s">
        <v>24</v>
      </c>
      <c r="E23" s="64">
        <v>45037</v>
      </c>
      <c r="F23" s="64">
        <v>45128</v>
      </c>
      <c r="G23" s="85">
        <v>45128</v>
      </c>
      <c r="H23" s="64">
        <v>45035</v>
      </c>
      <c r="I23" s="69">
        <v>10550000</v>
      </c>
      <c r="J23" s="63" t="s">
        <v>26</v>
      </c>
      <c r="K23" s="63" t="s">
        <v>25</v>
      </c>
      <c r="L23" s="63">
        <v>91</v>
      </c>
      <c r="M23" s="73">
        <v>3.2650437209779372E-2</v>
      </c>
      <c r="N23" s="73">
        <v>1.2650437209779371E-2</v>
      </c>
      <c r="O23" s="80">
        <v>0</v>
      </c>
      <c r="P23" s="69">
        <v>33226.039103929696</v>
      </c>
      <c r="Q23" s="87">
        <v>-2109.1345071814139</v>
      </c>
    </row>
    <row r="24" spans="1:17" x14ac:dyDescent="0.2">
      <c r="A24" s="63" t="s">
        <v>27</v>
      </c>
      <c r="B24" s="63">
        <v>3</v>
      </c>
      <c r="C24" s="63"/>
      <c r="D24" s="63" t="s">
        <v>24</v>
      </c>
      <c r="E24" s="64">
        <v>45037</v>
      </c>
      <c r="F24" s="64">
        <v>45128</v>
      </c>
      <c r="G24" s="85">
        <v>45128</v>
      </c>
      <c r="H24" s="64"/>
      <c r="I24" s="90">
        <v>-10550000</v>
      </c>
      <c r="J24" s="63"/>
      <c r="K24" s="63" t="s">
        <v>25</v>
      </c>
      <c r="L24" s="63">
        <v>91</v>
      </c>
      <c r="M24" s="72"/>
      <c r="N24" s="72">
        <v>1.325E-2</v>
      </c>
      <c r="O24" s="80">
        <v>0</v>
      </c>
      <c r="P24" s="90">
        <v>-35335.173611111109</v>
      </c>
      <c r="Q24" s="88"/>
    </row>
    <row r="25" spans="1:17" x14ac:dyDescent="0.2">
      <c r="A25" s="63" t="s">
        <v>23</v>
      </c>
      <c r="B25" s="63">
        <v>1</v>
      </c>
      <c r="C25" s="63"/>
      <c r="D25" s="63" t="s">
        <v>24</v>
      </c>
      <c r="E25" s="64">
        <v>45127</v>
      </c>
      <c r="F25" s="64">
        <v>45219</v>
      </c>
      <c r="G25" s="85">
        <v>45219</v>
      </c>
      <c r="H25" s="64"/>
      <c r="I25" s="90">
        <v>-3450000</v>
      </c>
      <c r="J25" s="63"/>
      <c r="K25" s="63" t="s">
        <v>25</v>
      </c>
      <c r="L25" s="63">
        <v>92</v>
      </c>
      <c r="M25" s="72"/>
      <c r="N25" s="72">
        <v>1.25E-3</v>
      </c>
      <c r="O25" s="80">
        <v>0</v>
      </c>
      <c r="P25" s="90">
        <v>-1102.0833333333333</v>
      </c>
      <c r="Q25" s="87">
        <v>30226.416954941207</v>
      </c>
    </row>
    <row r="26" spans="1:17" x14ac:dyDescent="0.2">
      <c r="A26" s="63" t="s">
        <v>23</v>
      </c>
      <c r="B26" s="63">
        <v>1</v>
      </c>
      <c r="C26" s="63"/>
      <c r="D26" s="63" t="s">
        <v>24</v>
      </c>
      <c r="E26" s="64">
        <v>45127</v>
      </c>
      <c r="F26" s="64">
        <v>45219</v>
      </c>
      <c r="G26" s="85">
        <v>45219</v>
      </c>
      <c r="H26" s="64">
        <v>45125</v>
      </c>
      <c r="I26" s="69">
        <v>3450000</v>
      </c>
      <c r="J26" s="63" t="s">
        <v>26</v>
      </c>
      <c r="K26" s="63" t="s">
        <v>25</v>
      </c>
      <c r="L26" s="63">
        <v>92</v>
      </c>
      <c r="M26" s="73">
        <v>3.5533270648326516E-2</v>
      </c>
      <c r="N26" s="73">
        <v>3.5533270648326516E-2</v>
      </c>
      <c r="O26" s="80">
        <v>0</v>
      </c>
      <c r="P26" s="69">
        <v>31328.500288274539</v>
      </c>
      <c r="Q26" s="87"/>
    </row>
    <row r="27" spans="1:17" x14ac:dyDescent="0.2">
      <c r="A27" s="63" t="s">
        <v>27</v>
      </c>
      <c r="B27" s="63">
        <v>2</v>
      </c>
      <c r="C27" s="63"/>
      <c r="D27" s="63" t="s">
        <v>24</v>
      </c>
      <c r="E27" s="64">
        <v>45128</v>
      </c>
      <c r="F27" s="64">
        <v>45222</v>
      </c>
      <c r="G27" s="85">
        <v>45222</v>
      </c>
      <c r="H27" s="64">
        <v>45126</v>
      </c>
      <c r="I27" s="69">
        <v>10550000</v>
      </c>
      <c r="J27" s="63" t="s">
        <v>26</v>
      </c>
      <c r="K27" s="63" t="s">
        <v>25</v>
      </c>
      <c r="L27" s="63">
        <v>94</v>
      </c>
      <c r="M27" s="73">
        <v>3.557648960590995E-2</v>
      </c>
      <c r="N27" s="73">
        <v>1.557648960590995E-2</v>
      </c>
      <c r="O27" s="80">
        <v>0</v>
      </c>
      <c r="P27" s="69">
        <v>41876.348364165635</v>
      </c>
      <c r="Q27" s="88">
        <v>5376.2789197211896</v>
      </c>
    </row>
    <row r="28" spans="1:17" x14ac:dyDescent="0.2">
      <c r="A28" s="63" t="s">
        <v>27</v>
      </c>
      <c r="B28" s="63">
        <v>3</v>
      </c>
      <c r="C28" s="63"/>
      <c r="D28" s="63" t="s">
        <v>24</v>
      </c>
      <c r="E28" s="64">
        <v>45128</v>
      </c>
      <c r="F28" s="64">
        <v>45222</v>
      </c>
      <c r="G28" s="85">
        <v>45222</v>
      </c>
      <c r="H28" s="64"/>
      <c r="I28" s="90">
        <v>-10550000</v>
      </c>
      <c r="J28" s="63"/>
      <c r="K28" s="63" t="s">
        <v>25</v>
      </c>
      <c r="L28" s="63">
        <v>94</v>
      </c>
      <c r="M28" s="72"/>
      <c r="N28" s="72">
        <v>1.325E-2</v>
      </c>
      <c r="O28" s="80">
        <v>0</v>
      </c>
      <c r="P28" s="90">
        <v>-36500.069444444445</v>
      </c>
      <c r="Q28" s="88"/>
    </row>
    <row r="29" spans="1:17" x14ac:dyDescent="0.2">
      <c r="A29" s="63" t="s">
        <v>23</v>
      </c>
      <c r="B29" s="63">
        <v>1</v>
      </c>
      <c r="C29" s="63"/>
      <c r="D29" s="63" t="s">
        <v>24</v>
      </c>
      <c r="E29" s="64">
        <v>45219</v>
      </c>
      <c r="F29" s="64">
        <v>45313</v>
      </c>
      <c r="G29" s="85">
        <v>45313</v>
      </c>
      <c r="H29" s="64"/>
      <c r="I29" s="90">
        <v>-2925000</v>
      </c>
      <c r="J29" s="63"/>
      <c r="K29" s="63" t="s">
        <v>25</v>
      </c>
      <c r="L29" s="63">
        <v>94</v>
      </c>
      <c r="M29" s="72"/>
      <c r="N29" s="72">
        <v>1.25E-3</v>
      </c>
      <c r="O29" s="80">
        <v>0</v>
      </c>
      <c r="P29" s="90">
        <v>-954.68750000000011</v>
      </c>
      <c r="Q29" s="87">
        <v>26910.858438412881</v>
      </c>
    </row>
    <row r="30" spans="1:17" x14ac:dyDescent="0.2">
      <c r="A30" s="63" t="s">
        <v>23</v>
      </c>
      <c r="B30" s="63">
        <v>1</v>
      </c>
      <c r="C30" s="63"/>
      <c r="D30" s="63" t="s">
        <v>24</v>
      </c>
      <c r="E30" s="64">
        <v>45219</v>
      </c>
      <c r="F30" s="64">
        <v>45313</v>
      </c>
      <c r="G30" s="85">
        <v>45313</v>
      </c>
      <c r="H30" s="64">
        <v>45217</v>
      </c>
      <c r="I30" s="69">
        <v>2925000</v>
      </c>
      <c r="J30" s="63" t="s">
        <v>26</v>
      </c>
      <c r="K30" s="63" t="s">
        <v>25</v>
      </c>
      <c r="L30" s="63">
        <v>94</v>
      </c>
      <c r="M30" s="73">
        <v>3.6485166531473483E-2</v>
      </c>
      <c r="N30" s="73">
        <v>3.6485166531473483E-2</v>
      </c>
      <c r="O30" s="80">
        <v>0</v>
      </c>
      <c r="P30" s="69">
        <v>27865.545938412881</v>
      </c>
      <c r="Q30" s="87"/>
    </row>
    <row r="31" spans="1:17" x14ac:dyDescent="0.2">
      <c r="A31" s="63" t="s">
        <v>27</v>
      </c>
      <c r="B31" s="63">
        <v>2</v>
      </c>
      <c r="C31" s="63"/>
      <c r="D31" s="63" t="s">
        <v>24</v>
      </c>
      <c r="E31" s="64">
        <v>45222</v>
      </c>
      <c r="F31" s="64">
        <v>45313</v>
      </c>
      <c r="G31" s="85">
        <v>45313</v>
      </c>
      <c r="H31" s="64">
        <v>45218</v>
      </c>
      <c r="I31" s="69">
        <v>9495000</v>
      </c>
      <c r="J31" s="63" t="s">
        <v>26</v>
      </c>
      <c r="K31" s="63" t="s">
        <v>25</v>
      </c>
      <c r="L31" s="63">
        <v>91</v>
      </c>
      <c r="M31" s="73">
        <v>3.6468242962583899E-2</v>
      </c>
      <c r="N31" s="73">
        <v>1.6468242962583899E-2</v>
      </c>
      <c r="O31" s="80">
        <v>0</v>
      </c>
      <c r="P31" s="69">
        <v>38238.022856335447</v>
      </c>
      <c r="Q31" s="88">
        <v>6436.3666063354467</v>
      </c>
    </row>
    <row r="32" spans="1:17" x14ac:dyDescent="0.2">
      <c r="A32" s="63" t="s">
        <v>27</v>
      </c>
      <c r="B32" s="63">
        <v>3</v>
      </c>
      <c r="C32" s="63"/>
      <c r="D32" s="63" t="s">
        <v>24</v>
      </c>
      <c r="E32" s="64">
        <v>45222</v>
      </c>
      <c r="F32" s="64">
        <v>45313</v>
      </c>
      <c r="G32" s="85">
        <v>45313</v>
      </c>
      <c r="H32" s="64"/>
      <c r="I32" s="90">
        <v>-9495000</v>
      </c>
      <c r="J32" s="63"/>
      <c r="K32" s="63" t="s">
        <v>25</v>
      </c>
      <c r="L32" s="63">
        <v>91</v>
      </c>
      <c r="M32" s="72"/>
      <c r="N32" s="72">
        <v>1.325E-2</v>
      </c>
      <c r="O32" s="80">
        <v>0</v>
      </c>
      <c r="P32" s="90">
        <v>-31801.65625</v>
      </c>
      <c r="Q32" s="88"/>
    </row>
    <row r="33" spans="1:17" x14ac:dyDescent="0.2">
      <c r="A33" s="63" t="s">
        <v>23</v>
      </c>
      <c r="B33" s="63">
        <v>1</v>
      </c>
      <c r="C33" s="63"/>
      <c r="D33" s="63" t="s">
        <v>24</v>
      </c>
      <c r="E33" s="64">
        <v>45313</v>
      </c>
      <c r="F33" s="64">
        <v>45404</v>
      </c>
      <c r="G33" s="85">
        <v>45404</v>
      </c>
      <c r="H33" s="64"/>
      <c r="I33" s="90">
        <v>-2925000</v>
      </c>
      <c r="J33" s="63"/>
      <c r="K33" s="63" t="s">
        <v>25</v>
      </c>
      <c r="L33" s="63">
        <v>91</v>
      </c>
      <c r="M33" s="72"/>
      <c r="N33" s="72">
        <v>1.25E-3</v>
      </c>
      <c r="O33" s="80">
        <v>0</v>
      </c>
      <c r="P33" s="90">
        <v>-924.21875</v>
      </c>
      <c r="Q33" s="87">
        <v>25298.073136439991</v>
      </c>
    </row>
    <row r="34" spans="1:17" x14ac:dyDescent="0.2">
      <c r="A34" s="63" t="s">
        <v>23</v>
      </c>
      <c r="B34" s="63">
        <v>1</v>
      </c>
      <c r="C34" s="63"/>
      <c r="D34" s="63" t="s">
        <v>24</v>
      </c>
      <c r="E34" s="64">
        <v>45313</v>
      </c>
      <c r="F34" s="64">
        <v>45404</v>
      </c>
      <c r="G34" s="85">
        <v>45404</v>
      </c>
      <c r="H34" s="64">
        <v>45309</v>
      </c>
      <c r="I34" s="69">
        <v>2925000</v>
      </c>
      <c r="J34" s="63" t="s">
        <v>26</v>
      </c>
      <c r="K34" s="63" t="s">
        <v>25</v>
      </c>
      <c r="L34" s="63">
        <v>91</v>
      </c>
      <c r="M34" s="73">
        <v>3.5465483531956034E-2</v>
      </c>
      <c r="N34" s="73">
        <v>3.5465483531956034E-2</v>
      </c>
      <c r="O34" s="80">
        <v>0</v>
      </c>
      <c r="P34" s="69">
        <v>26222.291886439991</v>
      </c>
      <c r="Q34" s="87"/>
    </row>
    <row r="35" spans="1:17" x14ac:dyDescent="0.2">
      <c r="A35" s="63" t="s">
        <v>27</v>
      </c>
      <c r="B35" s="63">
        <v>2</v>
      </c>
      <c r="C35" s="63"/>
      <c r="D35" s="63" t="s">
        <v>24</v>
      </c>
      <c r="E35" s="64">
        <v>45313</v>
      </c>
      <c r="F35" s="64">
        <v>45404</v>
      </c>
      <c r="G35" s="85">
        <v>45404</v>
      </c>
      <c r="H35" s="64">
        <v>45309</v>
      </c>
      <c r="I35" s="69">
        <v>9495000</v>
      </c>
      <c r="J35" s="63" t="s">
        <v>26</v>
      </c>
      <c r="K35" s="63" t="s">
        <v>25</v>
      </c>
      <c r="L35" s="63">
        <v>91</v>
      </c>
      <c r="M35" s="73">
        <v>3.5465483531956034E-2</v>
      </c>
      <c r="N35" s="73">
        <v>1.5465483531956033E-2</v>
      </c>
      <c r="O35" s="80">
        <v>0</v>
      </c>
      <c r="P35" s="69">
        <v>35605.460835150479</v>
      </c>
      <c r="Q35" s="88">
        <v>3803.8045851504794</v>
      </c>
    </row>
    <row r="36" spans="1:17" x14ac:dyDescent="0.2">
      <c r="A36" s="63" t="s">
        <v>27</v>
      </c>
      <c r="B36" s="63">
        <v>3</v>
      </c>
      <c r="C36" s="63"/>
      <c r="D36" s="63" t="s">
        <v>24</v>
      </c>
      <c r="E36" s="64">
        <v>45313</v>
      </c>
      <c r="F36" s="64">
        <v>45404</v>
      </c>
      <c r="G36" s="85">
        <v>45404</v>
      </c>
      <c r="H36" s="64"/>
      <c r="I36" s="90">
        <v>-9495000</v>
      </c>
      <c r="J36" s="63"/>
      <c r="K36" s="63" t="s">
        <v>25</v>
      </c>
      <c r="L36" s="63">
        <v>91</v>
      </c>
      <c r="M36" s="72"/>
      <c r="N36" s="72">
        <v>1.325E-2</v>
      </c>
      <c r="O36" s="80">
        <v>0</v>
      </c>
      <c r="P36" s="90">
        <v>-31801.65625</v>
      </c>
      <c r="Q36" s="88"/>
    </row>
    <row r="37" spans="1:17" x14ac:dyDescent="0.2">
      <c r="A37" s="63" t="s">
        <v>23</v>
      </c>
      <c r="B37" s="63">
        <v>1</v>
      </c>
      <c r="C37" s="63"/>
      <c r="D37" s="63" t="s">
        <v>24</v>
      </c>
      <c r="E37" s="64">
        <v>45404</v>
      </c>
      <c r="F37" s="64">
        <v>45495</v>
      </c>
      <c r="G37" s="85">
        <v>45495</v>
      </c>
      <c r="H37" s="64"/>
      <c r="I37" s="90">
        <v>-2925000</v>
      </c>
      <c r="J37" s="63"/>
      <c r="K37" s="63" t="s">
        <v>25</v>
      </c>
      <c r="L37" s="63">
        <v>91</v>
      </c>
      <c r="M37" s="72"/>
      <c r="N37" s="72">
        <v>1.25E-3</v>
      </c>
      <c r="O37" s="80">
        <v>0</v>
      </c>
      <c r="P37" s="90">
        <v>-924.21875</v>
      </c>
      <c r="Q37" s="87">
        <v>24107.120445460183</v>
      </c>
    </row>
    <row r="38" spans="1:17" x14ac:dyDescent="0.2">
      <c r="A38" s="63" t="s">
        <v>23</v>
      </c>
      <c r="B38" s="63">
        <v>1</v>
      </c>
      <c r="C38" s="63"/>
      <c r="D38" s="63" t="s">
        <v>24</v>
      </c>
      <c r="E38" s="64">
        <v>45404</v>
      </c>
      <c r="F38" s="64">
        <v>45495</v>
      </c>
      <c r="G38" s="85">
        <v>45495</v>
      </c>
      <c r="H38" s="64">
        <v>45400</v>
      </c>
      <c r="I38" s="69">
        <v>2925000</v>
      </c>
      <c r="J38" s="63" t="s">
        <v>26</v>
      </c>
      <c r="K38" s="63" t="s">
        <v>25</v>
      </c>
      <c r="L38" s="63">
        <v>91</v>
      </c>
      <c r="M38" s="73">
        <v>3.3854727567824427E-2</v>
      </c>
      <c r="N38" s="73">
        <v>3.3854727567824427E-2</v>
      </c>
      <c r="O38" s="80">
        <v>0</v>
      </c>
      <c r="P38" s="69">
        <v>25031.339195460183</v>
      </c>
      <c r="Q38" s="87"/>
    </row>
    <row r="39" spans="1:17" x14ac:dyDescent="0.2">
      <c r="A39" s="63" t="s">
        <v>27</v>
      </c>
      <c r="B39" s="63">
        <v>2</v>
      </c>
      <c r="C39" s="63"/>
      <c r="D39" s="63" t="s">
        <v>24</v>
      </c>
      <c r="E39" s="64">
        <v>45404</v>
      </c>
      <c r="F39" s="64">
        <v>45495</v>
      </c>
      <c r="G39" s="85">
        <v>45495</v>
      </c>
      <c r="H39" s="64">
        <v>45400</v>
      </c>
      <c r="I39" s="69">
        <v>9495000</v>
      </c>
      <c r="J39" s="63" t="s">
        <v>26</v>
      </c>
      <c r="K39" s="63" t="s">
        <v>25</v>
      </c>
      <c r="L39" s="63">
        <v>91</v>
      </c>
      <c r="M39" s="73">
        <v>3.3854727567824427E-2</v>
      </c>
      <c r="N39" s="73">
        <v>1.3854727567824427E-2</v>
      </c>
      <c r="O39" s="80">
        <v>0</v>
      </c>
      <c r="P39" s="69">
        <v>31640.531463653184</v>
      </c>
      <c r="Q39" s="87">
        <v>-161.12478634681611</v>
      </c>
    </row>
    <row r="40" spans="1:17" x14ac:dyDescent="0.2">
      <c r="A40" s="63" t="s">
        <v>27</v>
      </c>
      <c r="B40" s="63">
        <v>3</v>
      </c>
      <c r="C40" s="63"/>
      <c r="D40" s="63" t="s">
        <v>24</v>
      </c>
      <c r="E40" s="64">
        <v>45404</v>
      </c>
      <c r="F40" s="64">
        <v>45495</v>
      </c>
      <c r="G40" s="85">
        <v>45495</v>
      </c>
      <c r="H40" s="64"/>
      <c r="I40" s="90">
        <v>-9495000</v>
      </c>
      <c r="J40" s="63"/>
      <c r="K40" s="63" t="s">
        <v>25</v>
      </c>
      <c r="L40" s="63">
        <v>91</v>
      </c>
      <c r="M40" s="72"/>
      <c r="N40" s="72">
        <v>1.325E-2</v>
      </c>
      <c r="O40" s="80">
        <v>0</v>
      </c>
      <c r="P40" s="90">
        <v>-31801.65625</v>
      </c>
      <c r="Q40" s="88"/>
    </row>
    <row r="41" spans="1:17" x14ac:dyDescent="0.2">
      <c r="A41" s="63" t="s">
        <v>23</v>
      </c>
      <c r="B41" s="63">
        <v>1</v>
      </c>
      <c r="C41" s="63"/>
      <c r="D41" s="63" t="s">
        <v>24</v>
      </c>
      <c r="E41" s="64">
        <v>45495</v>
      </c>
      <c r="F41" s="64">
        <v>45586</v>
      </c>
      <c r="G41" s="85">
        <v>45586</v>
      </c>
      <c r="H41" s="64"/>
      <c r="I41" s="90">
        <v>-2925000</v>
      </c>
      <c r="J41" s="63"/>
      <c r="K41" s="63" t="s">
        <v>25</v>
      </c>
      <c r="L41" s="63">
        <v>91</v>
      </c>
      <c r="M41" s="72"/>
      <c r="N41" s="72">
        <v>1.25E-3</v>
      </c>
      <c r="O41" s="80">
        <v>0</v>
      </c>
      <c r="P41" s="90">
        <v>-924.21875</v>
      </c>
      <c r="Q41" s="87">
        <v>23001.592592147943</v>
      </c>
    </row>
    <row r="42" spans="1:17" x14ac:dyDescent="0.2">
      <c r="A42" s="63" t="s">
        <v>23</v>
      </c>
      <c r="B42" s="63">
        <v>1</v>
      </c>
      <c r="C42" s="63"/>
      <c r="D42" s="63" t="s">
        <v>24</v>
      </c>
      <c r="E42" s="64">
        <v>45495</v>
      </c>
      <c r="F42" s="64">
        <v>45586</v>
      </c>
      <c r="G42" s="85">
        <v>45586</v>
      </c>
      <c r="H42" s="64">
        <v>45491</v>
      </c>
      <c r="I42" s="69">
        <v>2925000</v>
      </c>
      <c r="J42" s="63" t="s">
        <v>26</v>
      </c>
      <c r="K42" s="63" t="s">
        <v>25</v>
      </c>
      <c r="L42" s="63">
        <v>91</v>
      </c>
      <c r="M42" s="73">
        <v>3.2359508155060612E-2</v>
      </c>
      <c r="N42" s="73">
        <v>3.2359508155060612E-2</v>
      </c>
      <c r="O42" s="80">
        <v>0</v>
      </c>
      <c r="P42" s="69">
        <v>23925.811342147943</v>
      </c>
      <c r="Q42" s="87"/>
    </row>
    <row r="43" spans="1:17" x14ac:dyDescent="0.2">
      <c r="A43" s="63" t="s">
        <v>27</v>
      </c>
      <c r="B43" s="63">
        <v>2</v>
      </c>
      <c r="C43" s="63"/>
      <c r="D43" s="63" t="s">
        <v>24</v>
      </c>
      <c r="E43" s="64">
        <v>45495</v>
      </c>
      <c r="F43" s="64">
        <v>45586</v>
      </c>
      <c r="G43" s="85">
        <v>45586</v>
      </c>
      <c r="H43" s="64">
        <v>45491</v>
      </c>
      <c r="I43" s="69">
        <v>8115000</v>
      </c>
      <c r="J43" s="63" t="s">
        <v>26</v>
      </c>
      <c r="K43" s="63" t="s">
        <v>25</v>
      </c>
      <c r="L43" s="63">
        <v>91</v>
      </c>
      <c r="M43" s="73">
        <v>3.2359508155060612E-2</v>
      </c>
      <c r="N43" s="73">
        <v>1.2359508155060612E-2</v>
      </c>
      <c r="O43" s="80">
        <v>0</v>
      </c>
      <c r="P43" s="69">
        <v>23941.233143178892</v>
      </c>
      <c r="Q43" s="87">
        <v>-3238.3814401544405</v>
      </c>
    </row>
    <row r="44" spans="1:17" x14ac:dyDescent="0.2">
      <c r="A44" s="63" t="s">
        <v>27</v>
      </c>
      <c r="B44" s="63">
        <v>3</v>
      </c>
      <c r="C44" s="63"/>
      <c r="D44" s="63" t="s">
        <v>24</v>
      </c>
      <c r="E44" s="64">
        <v>45495</v>
      </c>
      <c r="F44" s="64">
        <v>45586</v>
      </c>
      <c r="G44" s="85">
        <v>45586</v>
      </c>
      <c r="H44" s="64"/>
      <c r="I44" s="90">
        <v>-8115000</v>
      </c>
      <c r="J44" s="63"/>
      <c r="K44" s="63" t="s">
        <v>25</v>
      </c>
      <c r="L44" s="63">
        <v>91</v>
      </c>
      <c r="M44" s="72"/>
      <c r="N44" s="72">
        <v>1.325E-2</v>
      </c>
      <c r="O44" s="80">
        <v>0</v>
      </c>
      <c r="P44" s="90">
        <v>-27179.614583333332</v>
      </c>
      <c r="Q44" s="88"/>
    </row>
    <row r="45" spans="1:17" x14ac:dyDescent="0.2">
      <c r="A45" s="63" t="s">
        <v>23</v>
      </c>
      <c r="B45" s="63">
        <v>1</v>
      </c>
      <c r="C45" s="63"/>
      <c r="D45" s="63" t="s">
        <v>24</v>
      </c>
      <c r="E45" s="64">
        <v>45586</v>
      </c>
      <c r="F45" s="64">
        <v>45677</v>
      </c>
      <c r="G45" s="85">
        <v>45677</v>
      </c>
      <c r="H45" s="64"/>
      <c r="I45" s="90">
        <v>-2400000</v>
      </c>
      <c r="J45" s="63"/>
      <c r="K45" s="63" t="s">
        <v>25</v>
      </c>
      <c r="L45" s="63">
        <v>91</v>
      </c>
      <c r="M45" s="72"/>
      <c r="N45" s="72">
        <v>1.25E-3</v>
      </c>
      <c r="O45" s="80">
        <v>0</v>
      </c>
      <c r="P45" s="90">
        <v>-758.33333333333326</v>
      </c>
      <c r="Q45" s="87">
        <v>18085.816447197623</v>
      </c>
    </row>
    <row r="46" spans="1:17" x14ac:dyDescent="0.2">
      <c r="A46" s="63" t="s">
        <v>23</v>
      </c>
      <c r="B46" s="63">
        <v>1</v>
      </c>
      <c r="C46" s="63"/>
      <c r="D46" s="63" t="s">
        <v>24</v>
      </c>
      <c r="E46" s="64">
        <v>45586</v>
      </c>
      <c r="F46" s="64">
        <v>45677</v>
      </c>
      <c r="G46" s="85">
        <v>45677</v>
      </c>
      <c r="H46" s="64">
        <v>45582</v>
      </c>
      <c r="I46" s="69">
        <v>2400000</v>
      </c>
      <c r="J46" s="63" t="s">
        <v>26</v>
      </c>
      <c r="K46" s="63" t="s">
        <v>25</v>
      </c>
      <c r="L46" s="63">
        <v>91</v>
      </c>
      <c r="M46" s="73">
        <v>3.1061785352523553E-2</v>
      </c>
      <c r="N46" s="73">
        <v>3.1061785352523553E-2</v>
      </c>
      <c r="O46" s="80">
        <v>0</v>
      </c>
      <c r="P46" s="69">
        <v>18844.149780530955</v>
      </c>
      <c r="Q46" s="87"/>
    </row>
    <row r="47" spans="1:17" x14ac:dyDescent="0.2">
      <c r="A47" s="63" t="s">
        <v>27</v>
      </c>
      <c r="B47" s="63">
        <v>2</v>
      </c>
      <c r="C47" s="63"/>
      <c r="D47" s="63" t="s">
        <v>24</v>
      </c>
      <c r="E47" s="64">
        <v>45586</v>
      </c>
      <c r="F47" s="64">
        <v>45678</v>
      </c>
      <c r="G47" s="85">
        <v>45678</v>
      </c>
      <c r="H47" s="64">
        <v>45582</v>
      </c>
      <c r="I47" s="69">
        <v>8640000</v>
      </c>
      <c r="J47" s="63" t="s">
        <v>26</v>
      </c>
      <c r="K47" s="63" t="s">
        <v>25</v>
      </c>
      <c r="L47" s="63">
        <v>92</v>
      </c>
      <c r="M47" s="73">
        <v>3.1061785352523553E-2</v>
      </c>
      <c r="N47" s="73">
        <v>1.1061785352523553E-2</v>
      </c>
      <c r="O47" s="80">
        <v>0</v>
      </c>
      <c r="P47" s="69">
        <v>22895.389510469809</v>
      </c>
      <c r="Q47" s="87">
        <v>-6360.6104895301869</v>
      </c>
    </row>
    <row r="48" spans="1:17" x14ac:dyDescent="0.2">
      <c r="A48" s="63" t="s">
        <v>27</v>
      </c>
      <c r="B48" s="63">
        <v>3</v>
      </c>
      <c r="C48" s="63"/>
      <c r="D48" s="63" t="s">
        <v>24</v>
      </c>
      <c r="E48" s="64">
        <v>45586</v>
      </c>
      <c r="F48" s="64">
        <v>45678</v>
      </c>
      <c r="G48" s="85">
        <v>45678</v>
      </c>
      <c r="H48" s="64"/>
      <c r="I48" s="90">
        <v>-8640000</v>
      </c>
      <c r="J48" s="63"/>
      <c r="K48" s="63" t="s">
        <v>25</v>
      </c>
      <c r="L48" s="63">
        <v>92</v>
      </c>
      <c r="M48" s="72"/>
      <c r="N48" s="72">
        <v>1.325E-2</v>
      </c>
      <c r="O48" s="80">
        <v>0</v>
      </c>
      <c r="P48" s="90">
        <v>-29255.999999999996</v>
      </c>
      <c r="Q48" s="88"/>
    </row>
    <row r="49" spans="1:17" x14ac:dyDescent="0.2">
      <c r="A49" s="63" t="s">
        <v>27</v>
      </c>
      <c r="B49" s="63">
        <v>2</v>
      </c>
      <c r="C49" s="63"/>
      <c r="D49" s="63" t="s">
        <v>24</v>
      </c>
      <c r="E49" s="64">
        <v>45678</v>
      </c>
      <c r="F49" s="64">
        <v>45768</v>
      </c>
      <c r="G49" s="85">
        <v>45768</v>
      </c>
      <c r="H49" s="64">
        <v>45674</v>
      </c>
      <c r="I49" s="69">
        <v>8640000</v>
      </c>
      <c r="J49" s="63" t="s">
        <v>26</v>
      </c>
      <c r="K49" s="63" t="s">
        <v>25</v>
      </c>
      <c r="L49" s="63">
        <v>90</v>
      </c>
      <c r="M49" s="73">
        <v>3.02215611040344E-2</v>
      </c>
      <c r="N49" s="73">
        <v>1.02215611040344E-2</v>
      </c>
      <c r="O49" s="80">
        <v>0</v>
      </c>
      <c r="P49" s="69">
        <v>20550.846302718641</v>
      </c>
      <c r="Q49" s="87">
        <v>-8069.1536972813592</v>
      </c>
    </row>
    <row r="50" spans="1:17" x14ac:dyDescent="0.2">
      <c r="A50" s="63" t="s">
        <v>27</v>
      </c>
      <c r="B50" s="63">
        <v>3</v>
      </c>
      <c r="C50" s="63"/>
      <c r="D50" s="63" t="s">
        <v>24</v>
      </c>
      <c r="E50" s="64">
        <v>45678</v>
      </c>
      <c r="F50" s="64">
        <v>45768</v>
      </c>
      <c r="G50" s="85">
        <v>45768</v>
      </c>
      <c r="H50" s="64"/>
      <c r="I50" s="90">
        <v>-8640000</v>
      </c>
      <c r="J50" s="63"/>
      <c r="K50" s="63" t="s">
        <v>25</v>
      </c>
      <c r="L50" s="63">
        <v>90</v>
      </c>
      <c r="M50" s="72"/>
      <c r="N50" s="72">
        <v>1.325E-2</v>
      </c>
      <c r="O50" s="80">
        <v>0</v>
      </c>
      <c r="P50" s="90">
        <v>-28620</v>
      </c>
      <c r="Q50" s="88"/>
    </row>
    <row r="51" spans="1:17" x14ac:dyDescent="0.2">
      <c r="A51" s="63" t="s">
        <v>23</v>
      </c>
      <c r="B51" s="63">
        <v>1</v>
      </c>
      <c r="C51" s="63"/>
      <c r="D51" s="63" t="s">
        <v>24</v>
      </c>
      <c r="E51" s="64">
        <v>45677</v>
      </c>
      <c r="F51" s="64">
        <v>45769</v>
      </c>
      <c r="G51" s="85">
        <v>45769</v>
      </c>
      <c r="H51" s="64"/>
      <c r="I51" s="90">
        <v>-2400000</v>
      </c>
      <c r="J51" s="63"/>
      <c r="K51" s="63" t="s">
        <v>25</v>
      </c>
      <c r="L51" s="63">
        <v>92</v>
      </c>
      <c r="M51" s="72"/>
      <c r="N51" s="72">
        <v>1.25E-3</v>
      </c>
      <c r="O51" s="80">
        <v>0</v>
      </c>
      <c r="P51" s="90">
        <v>-766.66666666666663</v>
      </c>
      <c r="Q51" s="87">
        <v>17771.910839059081</v>
      </c>
    </row>
    <row r="52" spans="1:17" x14ac:dyDescent="0.2">
      <c r="A52" s="63" t="s">
        <v>23</v>
      </c>
      <c r="B52" s="63">
        <v>1</v>
      </c>
      <c r="C52" s="63"/>
      <c r="D52" s="63" t="s">
        <v>24</v>
      </c>
      <c r="E52" s="64">
        <v>45677</v>
      </c>
      <c r="F52" s="64">
        <v>45769</v>
      </c>
      <c r="G52" s="85">
        <v>45769</v>
      </c>
      <c r="H52" s="64">
        <v>45673</v>
      </c>
      <c r="I52" s="69">
        <v>2400000</v>
      </c>
      <c r="J52" s="63" t="s">
        <v>26</v>
      </c>
      <c r="K52" s="63" t="s">
        <v>25</v>
      </c>
      <c r="L52" s="63">
        <v>92</v>
      </c>
      <c r="M52" s="73">
        <v>3.0225941585422418E-2</v>
      </c>
      <c r="N52" s="73">
        <v>3.0225941585422418E-2</v>
      </c>
      <c r="O52" s="80">
        <v>0</v>
      </c>
      <c r="P52" s="69">
        <v>18538.577505725749</v>
      </c>
      <c r="Q52" s="87"/>
    </row>
    <row r="53" spans="1:17" x14ac:dyDescent="0.2">
      <c r="A53" s="63" t="s">
        <v>23</v>
      </c>
      <c r="B53" s="63">
        <v>1</v>
      </c>
      <c r="C53" s="63"/>
      <c r="D53" s="63" t="s">
        <v>24</v>
      </c>
      <c r="E53" s="64">
        <v>45769</v>
      </c>
      <c r="F53" s="64">
        <v>45859</v>
      </c>
      <c r="G53" s="85">
        <v>45859</v>
      </c>
      <c r="H53" s="64"/>
      <c r="I53" s="90">
        <v>-2400000</v>
      </c>
      <c r="J53" s="63"/>
      <c r="K53" s="63" t="s">
        <v>25</v>
      </c>
      <c r="L53" s="63">
        <v>90</v>
      </c>
      <c r="M53" s="72"/>
      <c r="N53" s="72">
        <v>1.25E-3</v>
      </c>
      <c r="O53" s="80">
        <v>0</v>
      </c>
      <c r="P53" s="90">
        <v>-750</v>
      </c>
      <c r="Q53" s="87">
        <v>17217.126565895076</v>
      </c>
    </row>
    <row r="54" spans="1:17" x14ac:dyDescent="0.2">
      <c r="A54" s="63" t="s">
        <v>23</v>
      </c>
      <c r="B54" s="63">
        <v>1</v>
      </c>
      <c r="C54" s="63"/>
      <c r="D54" s="63" t="s">
        <v>24</v>
      </c>
      <c r="E54" s="64">
        <v>45769</v>
      </c>
      <c r="F54" s="64">
        <v>45859</v>
      </c>
      <c r="G54" s="85">
        <v>45859</v>
      </c>
      <c r="H54" s="64">
        <v>45763</v>
      </c>
      <c r="I54" s="69">
        <v>2400000</v>
      </c>
      <c r="J54" s="63" t="s">
        <v>26</v>
      </c>
      <c r="K54" s="63" t="s">
        <v>25</v>
      </c>
      <c r="L54" s="63">
        <v>90</v>
      </c>
      <c r="M54" s="73">
        <v>2.9945210943158457E-2</v>
      </c>
      <c r="N54" s="73">
        <v>2.9945210943158457E-2</v>
      </c>
      <c r="O54" s="80">
        <v>0</v>
      </c>
      <c r="P54" s="69">
        <v>17967.126565895076</v>
      </c>
      <c r="Q54" s="87"/>
    </row>
    <row r="55" spans="1:17" x14ac:dyDescent="0.2">
      <c r="A55" s="63" t="s">
        <v>27</v>
      </c>
      <c r="B55" s="63">
        <v>2</v>
      </c>
      <c r="C55" s="63"/>
      <c r="D55" s="63" t="s">
        <v>24</v>
      </c>
      <c r="E55" s="64">
        <v>45768</v>
      </c>
      <c r="F55" s="64">
        <v>45859</v>
      </c>
      <c r="G55" s="85">
        <v>45859</v>
      </c>
      <c r="H55" s="64">
        <v>45764</v>
      </c>
      <c r="I55" s="69">
        <v>8640000</v>
      </c>
      <c r="J55" s="63" t="s">
        <v>26</v>
      </c>
      <c r="K55" s="63" t="s">
        <v>25</v>
      </c>
      <c r="L55" s="63">
        <v>91</v>
      </c>
      <c r="M55" s="73">
        <v>2.993785695575964E-2</v>
      </c>
      <c r="N55" s="73">
        <v>9.93785695575964E-3</v>
      </c>
      <c r="O55" s="80">
        <v>0</v>
      </c>
      <c r="P55" s="69">
        <v>20060.749734968413</v>
      </c>
      <c r="Q55" s="87">
        <v>-8877.2502650315873</v>
      </c>
    </row>
    <row r="56" spans="1:17" x14ac:dyDescent="0.2">
      <c r="A56" s="63" t="s">
        <v>27</v>
      </c>
      <c r="B56" s="63">
        <v>3</v>
      </c>
      <c r="C56" s="63"/>
      <c r="D56" s="63" t="s">
        <v>24</v>
      </c>
      <c r="E56" s="64">
        <v>45768</v>
      </c>
      <c r="F56" s="64">
        <v>45859</v>
      </c>
      <c r="G56" s="85">
        <v>45859</v>
      </c>
      <c r="H56" s="64"/>
      <c r="I56" s="90">
        <v>-8640000</v>
      </c>
      <c r="J56" s="63"/>
      <c r="K56" s="63" t="s">
        <v>25</v>
      </c>
      <c r="L56" s="63">
        <v>91</v>
      </c>
      <c r="M56" s="72"/>
      <c r="N56" s="72">
        <v>1.325E-2</v>
      </c>
      <c r="O56" s="80">
        <v>0</v>
      </c>
      <c r="P56" s="90">
        <v>-28938</v>
      </c>
      <c r="Q56" s="88"/>
    </row>
    <row r="57" spans="1:17" x14ac:dyDescent="0.2">
      <c r="A57" s="63" t="s">
        <v>23</v>
      </c>
      <c r="B57" s="63">
        <v>1</v>
      </c>
      <c r="C57" s="63"/>
      <c r="D57" s="63" t="s">
        <v>24</v>
      </c>
      <c r="E57" s="64">
        <v>45859</v>
      </c>
      <c r="F57" s="64">
        <v>45950</v>
      </c>
      <c r="G57" s="85">
        <v>45950</v>
      </c>
      <c r="H57" s="64"/>
      <c r="I57" s="90">
        <v>-2400000</v>
      </c>
      <c r="J57" s="63"/>
      <c r="K57" s="63" t="s">
        <v>25</v>
      </c>
      <c r="L57" s="63">
        <v>91</v>
      </c>
      <c r="M57" s="72"/>
      <c r="N57" s="72">
        <v>1.25E-3</v>
      </c>
      <c r="O57" s="80">
        <v>0</v>
      </c>
      <c r="P57" s="90">
        <v>-758.33333333333326</v>
      </c>
      <c r="Q57" s="87">
        <v>17286.452040436812</v>
      </c>
    </row>
    <row r="58" spans="1:17" x14ac:dyDescent="0.2">
      <c r="A58" s="63" t="s">
        <v>23</v>
      </c>
      <c r="B58" s="63">
        <v>1</v>
      </c>
      <c r="C58" s="63"/>
      <c r="D58" s="63" t="s">
        <v>24</v>
      </c>
      <c r="E58" s="64">
        <v>45859</v>
      </c>
      <c r="F58" s="64">
        <v>45950</v>
      </c>
      <c r="G58" s="85">
        <v>45950</v>
      </c>
      <c r="H58" s="64">
        <v>45855</v>
      </c>
      <c r="I58" s="69">
        <v>2400000</v>
      </c>
      <c r="J58" s="63" t="s">
        <v>26</v>
      </c>
      <c r="K58" s="63" t="s">
        <v>25</v>
      </c>
      <c r="L58" s="63">
        <v>91</v>
      </c>
      <c r="M58" s="73">
        <v>2.9744151715005732E-2</v>
      </c>
      <c r="N58" s="73">
        <v>2.9744151715005732E-2</v>
      </c>
      <c r="O58" s="80">
        <v>0</v>
      </c>
      <c r="P58" s="69">
        <v>18044.785373770144</v>
      </c>
      <c r="Q58" s="87"/>
    </row>
    <row r="59" spans="1:17" x14ac:dyDescent="0.2">
      <c r="A59" s="63" t="s">
        <v>27</v>
      </c>
      <c r="B59" s="63">
        <v>2</v>
      </c>
      <c r="C59" s="63"/>
      <c r="D59" s="63" t="s">
        <v>24</v>
      </c>
      <c r="E59" s="64">
        <v>45859</v>
      </c>
      <c r="F59" s="64">
        <v>45951</v>
      </c>
      <c r="G59" s="85">
        <v>45951</v>
      </c>
      <c r="H59" s="64">
        <v>45855</v>
      </c>
      <c r="I59" s="69">
        <v>7260000</v>
      </c>
      <c r="J59" s="63" t="s">
        <v>26</v>
      </c>
      <c r="K59" s="63" t="s">
        <v>25</v>
      </c>
      <c r="L59" s="63">
        <v>92</v>
      </c>
      <c r="M59" s="73">
        <v>2.9744151715005732E-2</v>
      </c>
      <c r="N59" s="73">
        <v>9.7441517150057312E-3</v>
      </c>
      <c r="O59" s="80">
        <v>0</v>
      </c>
      <c r="P59" s="69">
        <v>16592.451014554706</v>
      </c>
      <c r="Q59" s="87">
        <v>-7990.7156521119578</v>
      </c>
    </row>
    <row r="60" spans="1:17" x14ac:dyDescent="0.2">
      <c r="A60" s="63" t="s">
        <v>27</v>
      </c>
      <c r="B60" s="63">
        <v>3</v>
      </c>
      <c r="C60" s="63"/>
      <c r="D60" s="63" t="s">
        <v>24</v>
      </c>
      <c r="E60" s="64">
        <v>45859</v>
      </c>
      <c r="F60" s="64">
        <v>45951</v>
      </c>
      <c r="G60" s="85">
        <v>45951</v>
      </c>
      <c r="H60" s="64"/>
      <c r="I60" s="90">
        <v>-7260000</v>
      </c>
      <c r="J60" s="63"/>
      <c r="K60" s="63" t="s">
        <v>25</v>
      </c>
      <c r="L60" s="63">
        <v>92</v>
      </c>
      <c r="M60" s="72"/>
      <c r="N60" s="72">
        <v>1.3249999999999998E-2</v>
      </c>
      <c r="O60" s="80">
        <v>0</v>
      </c>
      <c r="P60" s="90">
        <v>-24583.166666666664</v>
      </c>
      <c r="Q60" s="88"/>
    </row>
    <row r="61" spans="1:17" x14ac:dyDescent="0.2">
      <c r="A61" s="63" t="s">
        <v>23</v>
      </c>
      <c r="B61" s="63">
        <v>1</v>
      </c>
      <c r="C61" s="63"/>
      <c r="D61" s="63" t="s">
        <v>24</v>
      </c>
      <c r="E61" s="64">
        <v>45950</v>
      </c>
      <c r="F61" s="64">
        <v>46042</v>
      </c>
      <c r="G61" s="85">
        <v>46042</v>
      </c>
      <c r="H61" s="64"/>
      <c r="I61" s="90">
        <v>-1875000</v>
      </c>
      <c r="J61" s="63"/>
      <c r="K61" s="63" t="s">
        <v>25</v>
      </c>
      <c r="L61" s="63">
        <v>92</v>
      </c>
      <c r="M61" s="72"/>
      <c r="N61" s="72">
        <v>1.25E-3</v>
      </c>
      <c r="O61" s="80">
        <v>0</v>
      </c>
      <c r="P61" s="90">
        <v>-598.95833333333326</v>
      </c>
      <c r="Q61" s="87">
        <v>13588.103076859383</v>
      </c>
    </row>
    <row r="62" spans="1:17" x14ac:dyDescent="0.2">
      <c r="A62" s="63" t="s">
        <v>23</v>
      </c>
      <c r="B62" s="63">
        <v>1</v>
      </c>
      <c r="C62" s="63"/>
      <c r="D62" s="63" t="s">
        <v>24</v>
      </c>
      <c r="E62" s="64">
        <v>45950</v>
      </c>
      <c r="F62" s="64">
        <v>46042</v>
      </c>
      <c r="G62" s="85">
        <v>46042</v>
      </c>
      <c r="H62" s="64">
        <v>45946</v>
      </c>
      <c r="I62" s="69">
        <v>1875000</v>
      </c>
      <c r="J62" s="63" t="s">
        <v>26</v>
      </c>
      <c r="K62" s="63" t="s">
        <v>25</v>
      </c>
      <c r="L62" s="63">
        <v>92</v>
      </c>
      <c r="M62" s="73">
        <v>2.9607780334315232E-2</v>
      </c>
      <c r="N62" s="73">
        <v>2.9607780334315232E-2</v>
      </c>
      <c r="O62" s="80">
        <v>0</v>
      </c>
      <c r="P62" s="69">
        <v>14187.061410192717</v>
      </c>
      <c r="Q62" s="87"/>
    </row>
    <row r="63" spans="1:17" x14ac:dyDescent="0.2">
      <c r="A63" s="63" t="s">
        <v>27</v>
      </c>
      <c r="B63" s="63">
        <v>2</v>
      </c>
      <c r="C63" s="63"/>
      <c r="D63" s="63" t="s">
        <v>24</v>
      </c>
      <c r="E63" s="64">
        <v>45951</v>
      </c>
      <c r="F63" s="64">
        <v>46043</v>
      </c>
      <c r="G63" s="85">
        <v>46043</v>
      </c>
      <c r="H63" s="64">
        <v>45947</v>
      </c>
      <c r="I63" s="69">
        <v>7785000</v>
      </c>
      <c r="J63" s="63" t="s">
        <v>26</v>
      </c>
      <c r="K63" s="63" t="s">
        <v>25</v>
      </c>
      <c r="L63" s="63">
        <v>92</v>
      </c>
      <c r="M63" s="73">
        <v>2.9606613459070976E-2</v>
      </c>
      <c r="N63" s="73">
        <v>9.6066134590709756E-3</v>
      </c>
      <c r="O63" s="80">
        <v>0</v>
      </c>
      <c r="P63" s="69">
        <v>17419.068495417694</v>
      </c>
      <c r="Q63" s="87">
        <v>-8941.8065045823023</v>
      </c>
    </row>
    <row r="64" spans="1:17" x14ac:dyDescent="0.2">
      <c r="A64" s="63" t="s">
        <v>27</v>
      </c>
      <c r="B64" s="63">
        <v>3</v>
      </c>
      <c r="C64" s="63"/>
      <c r="D64" s="63" t="s">
        <v>24</v>
      </c>
      <c r="E64" s="64">
        <v>45951</v>
      </c>
      <c r="F64" s="64">
        <v>46043</v>
      </c>
      <c r="G64" s="85">
        <v>46043</v>
      </c>
      <c r="H64" s="64"/>
      <c r="I64" s="90">
        <v>-7785000</v>
      </c>
      <c r="J64" s="63"/>
      <c r="K64" s="63" t="s">
        <v>25</v>
      </c>
      <c r="L64" s="63">
        <v>92</v>
      </c>
      <c r="M64" s="72"/>
      <c r="N64" s="72">
        <v>1.325E-2</v>
      </c>
      <c r="O64" s="80">
        <v>0</v>
      </c>
      <c r="P64" s="90">
        <v>-26360.874999999996</v>
      </c>
      <c r="Q64" s="88"/>
    </row>
    <row r="65" spans="1:17" x14ac:dyDescent="0.2">
      <c r="A65" s="63" t="s">
        <v>23</v>
      </c>
      <c r="B65" s="63">
        <v>1</v>
      </c>
      <c r="C65" s="63"/>
      <c r="D65" s="63" t="s">
        <v>24</v>
      </c>
      <c r="E65" s="64">
        <v>46042</v>
      </c>
      <c r="F65" s="64">
        <v>46132</v>
      </c>
      <c r="G65" s="85">
        <v>46132</v>
      </c>
      <c r="H65" s="64"/>
      <c r="I65" s="90">
        <v>-1875000</v>
      </c>
      <c r="J65" s="63"/>
      <c r="K65" s="63" t="s">
        <v>25</v>
      </c>
      <c r="L65" s="63">
        <v>90</v>
      </c>
      <c r="M65" s="72"/>
      <c r="N65" s="72">
        <v>1.25E-3</v>
      </c>
      <c r="O65" s="80">
        <v>0</v>
      </c>
      <c r="P65" s="90">
        <v>-585.9375</v>
      </c>
      <c r="Q65" s="87">
        <v>13260.423423456952</v>
      </c>
    </row>
    <row r="66" spans="1:17" x14ac:dyDescent="0.2">
      <c r="A66" s="63" t="s">
        <v>23</v>
      </c>
      <c r="B66" s="63">
        <v>1</v>
      </c>
      <c r="C66" s="63"/>
      <c r="D66" s="63" t="s">
        <v>24</v>
      </c>
      <c r="E66" s="64">
        <v>46042</v>
      </c>
      <c r="F66" s="64">
        <v>46132</v>
      </c>
      <c r="G66" s="85">
        <v>46132</v>
      </c>
      <c r="H66" s="64">
        <v>46038</v>
      </c>
      <c r="I66" s="69">
        <v>1875000</v>
      </c>
      <c r="J66" s="63" t="s">
        <v>26</v>
      </c>
      <c r="K66" s="63" t="s">
        <v>25</v>
      </c>
      <c r="L66" s="63">
        <v>90</v>
      </c>
      <c r="M66" s="73">
        <v>2.9538903303374831E-2</v>
      </c>
      <c r="N66" s="73">
        <v>2.9538903303374831E-2</v>
      </c>
      <c r="O66" s="80">
        <v>0</v>
      </c>
      <c r="P66" s="69">
        <v>13846.360923456952</v>
      </c>
      <c r="Q66" s="87"/>
    </row>
    <row r="67" spans="1:17" x14ac:dyDescent="0.2">
      <c r="A67" s="63" t="s">
        <v>27</v>
      </c>
      <c r="B67" s="63">
        <v>2</v>
      </c>
      <c r="C67" s="63"/>
      <c r="D67" s="63" t="s">
        <v>24</v>
      </c>
      <c r="E67" s="64">
        <v>46043</v>
      </c>
      <c r="F67" s="64">
        <v>46133</v>
      </c>
      <c r="G67" s="85">
        <v>46133</v>
      </c>
      <c r="H67" s="64">
        <v>46041</v>
      </c>
      <c r="I67" s="69">
        <v>7785000</v>
      </c>
      <c r="J67" s="63" t="s">
        <v>26</v>
      </c>
      <c r="K67" s="63" t="s">
        <v>25</v>
      </c>
      <c r="L67" s="63">
        <v>90</v>
      </c>
      <c r="M67" s="73">
        <v>2.9538699814412261E-2</v>
      </c>
      <c r="N67" s="73">
        <v>9.538699814412261E-3</v>
      </c>
      <c r="O67" s="80">
        <v>0</v>
      </c>
      <c r="P67" s="69">
        <v>16805.168924215603</v>
      </c>
      <c r="Q67" s="87">
        <v>-8982.6435757843974</v>
      </c>
    </row>
    <row r="68" spans="1:17" x14ac:dyDescent="0.2">
      <c r="A68" s="63" t="s">
        <v>27</v>
      </c>
      <c r="B68" s="63">
        <v>3</v>
      </c>
      <c r="C68" s="63"/>
      <c r="D68" s="63" t="s">
        <v>24</v>
      </c>
      <c r="E68" s="64">
        <v>46043</v>
      </c>
      <c r="F68" s="64">
        <v>46133</v>
      </c>
      <c r="G68" s="85">
        <v>46133</v>
      </c>
      <c r="H68" s="64"/>
      <c r="I68" s="90">
        <v>-7785000</v>
      </c>
      <c r="J68" s="63"/>
      <c r="K68" s="63" t="s">
        <v>25</v>
      </c>
      <c r="L68" s="63">
        <v>90</v>
      </c>
      <c r="M68" s="72"/>
      <c r="N68" s="72">
        <v>1.3250000000000001E-2</v>
      </c>
      <c r="O68" s="80">
        <v>0</v>
      </c>
      <c r="P68" s="90">
        <v>-25787.8125</v>
      </c>
      <c r="Q68" s="88"/>
    </row>
    <row r="69" spans="1:17" x14ac:dyDescent="0.2">
      <c r="A69" s="63" t="s">
        <v>23</v>
      </c>
      <c r="B69" s="63">
        <v>1</v>
      </c>
      <c r="C69" s="63"/>
      <c r="D69" s="63" t="s">
        <v>24</v>
      </c>
      <c r="E69" s="64">
        <v>46132</v>
      </c>
      <c r="F69" s="64">
        <v>46223</v>
      </c>
      <c r="G69" s="85">
        <v>46223</v>
      </c>
      <c r="H69" s="64"/>
      <c r="I69" s="90">
        <v>-1875000</v>
      </c>
      <c r="J69" s="63"/>
      <c r="K69" s="63" t="s">
        <v>25</v>
      </c>
      <c r="L69" s="63">
        <v>91</v>
      </c>
      <c r="M69" s="72"/>
      <c r="N69" s="72">
        <v>1.25E-3</v>
      </c>
      <c r="O69" s="80">
        <v>0</v>
      </c>
      <c r="P69" s="90">
        <v>-592.44791666666663</v>
      </c>
      <c r="Q69" s="87">
        <v>13423.931176555592</v>
      </c>
    </row>
    <row r="70" spans="1:17" x14ac:dyDescent="0.2">
      <c r="A70" s="63" t="s">
        <v>23</v>
      </c>
      <c r="B70" s="63">
        <v>1</v>
      </c>
      <c r="C70" s="63"/>
      <c r="D70" s="63" t="s">
        <v>24</v>
      </c>
      <c r="E70" s="64">
        <v>46132</v>
      </c>
      <c r="F70" s="64">
        <v>46223</v>
      </c>
      <c r="G70" s="85">
        <v>46223</v>
      </c>
      <c r="H70" s="64">
        <v>46128</v>
      </c>
      <c r="I70" s="69">
        <v>1875000</v>
      </c>
      <c r="J70" s="63" t="s">
        <v>26</v>
      </c>
      <c r="K70" s="63" t="s">
        <v>25</v>
      </c>
      <c r="L70" s="63">
        <v>91</v>
      </c>
      <c r="M70" s="73">
        <v>2.9573019625260152E-2</v>
      </c>
      <c r="N70" s="73">
        <v>2.9573019625260152E-2</v>
      </c>
      <c r="O70" s="80">
        <v>0</v>
      </c>
      <c r="P70" s="69">
        <v>14016.379093222258</v>
      </c>
      <c r="Q70" s="87"/>
    </row>
    <row r="71" spans="1:17" x14ac:dyDescent="0.2">
      <c r="A71" s="63" t="s">
        <v>27</v>
      </c>
      <c r="B71" s="63">
        <v>2</v>
      </c>
      <c r="C71" s="63"/>
      <c r="D71" s="63" t="s">
        <v>24</v>
      </c>
      <c r="E71" s="64">
        <v>46133</v>
      </c>
      <c r="F71" s="64">
        <v>46224</v>
      </c>
      <c r="G71" s="85">
        <v>46224</v>
      </c>
      <c r="H71" s="64">
        <v>46129</v>
      </c>
      <c r="I71" s="69">
        <v>7785000</v>
      </c>
      <c r="J71" s="63" t="s">
        <v>26</v>
      </c>
      <c r="K71" s="63" t="s">
        <v>25</v>
      </c>
      <c r="L71" s="63">
        <v>91</v>
      </c>
      <c r="M71" s="73">
        <v>2.9573966645825855E-2</v>
      </c>
      <c r="N71" s="73">
        <v>9.5739666458258543E-3</v>
      </c>
      <c r="O71" s="80">
        <v>0</v>
      </c>
      <c r="P71" s="69">
        <v>16937.822092055005</v>
      </c>
      <c r="Q71" s="87">
        <v>-9136.5216579449952</v>
      </c>
    </row>
    <row r="72" spans="1:17" x14ac:dyDescent="0.2">
      <c r="A72" s="63" t="s">
        <v>27</v>
      </c>
      <c r="B72" s="63">
        <v>3</v>
      </c>
      <c r="C72" s="63"/>
      <c r="D72" s="63" t="s">
        <v>24</v>
      </c>
      <c r="E72" s="64">
        <v>46133</v>
      </c>
      <c r="F72" s="64">
        <v>46224</v>
      </c>
      <c r="G72" s="85">
        <v>46224</v>
      </c>
      <c r="H72" s="64"/>
      <c r="I72" s="90">
        <v>-7785000</v>
      </c>
      <c r="J72" s="63"/>
      <c r="K72" s="63" t="s">
        <v>25</v>
      </c>
      <c r="L72" s="63">
        <v>91</v>
      </c>
      <c r="M72" s="72"/>
      <c r="N72" s="72">
        <v>1.325E-2</v>
      </c>
      <c r="O72" s="80">
        <v>0</v>
      </c>
      <c r="P72" s="90">
        <v>-26074.34375</v>
      </c>
      <c r="Q72" s="88"/>
    </row>
    <row r="73" spans="1:17" x14ac:dyDescent="0.2">
      <c r="A73" s="63" t="s">
        <v>23</v>
      </c>
      <c r="B73" s="63">
        <v>1</v>
      </c>
      <c r="C73" s="63"/>
      <c r="D73" s="63" t="s">
        <v>24</v>
      </c>
      <c r="E73" s="64">
        <v>46223</v>
      </c>
      <c r="F73" s="64">
        <v>46315</v>
      </c>
      <c r="G73" s="85">
        <v>46315</v>
      </c>
      <c r="H73" s="64"/>
      <c r="I73" s="90">
        <v>-1875000</v>
      </c>
      <c r="J73" s="63"/>
      <c r="K73" s="63" t="s">
        <v>25</v>
      </c>
      <c r="L73" s="63">
        <v>92</v>
      </c>
      <c r="M73" s="72"/>
      <c r="N73" s="72">
        <v>1.25E-3</v>
      </c>
      <c r="O73" s="80">
        <v>0</v>
      </c>
      <c r="P73" s="90">
        <v>-598.95833333333326</v>
      </c>
      <c r="Q73" s="87">
        <v>13639.454905953788</v>
      </c>
    </row>
    <row r="74" spans="1:17" x14ac:dyDescent="0.2">
      <c r="A74" s="63" t="s">
        <v>23</v>
      </c>
      <c r="B74" s="63">
        <v>1</v>
      </c>
      <c r="C74" s="63"/>
      <c r="D74" s="63" t="s">
        <v>24</v>
      </c>
      <c r="E74" s="64">
        <v>46223</v>
      </c>
      <c r="F74" s="64">
        <v>46315</v>
      </c>
      <c r="G74" s="85">
        <v>46315</v>
      </c>
      <c r="H74" s="64">
        <v>46219</v>
      </c>
      <c r="I74" s="69">
        <v>1875000</v>
      </c>
      <c r="J74" s="63" t="s">
        <v>26</v>
      </c>
      <c r="K74" s="63" t="s">
        <v>25</v>
      </c>
      <c r="L74" s="63">
        <v>92</v>
      </c>
      <c r="M74" s="73">
        <v>2.9714949368947041E-2</v>
      </c>
      <c r="N74" s="73">
        <v>2.9714949368947041E-2</v>
      </c>
      <c r="O74" s="80">
        <v>0</v>
      </c>
      <c r="P74" s="69">
        <v>14238.413239287122</v>
      </c>
      <c r="Q74" s="87"/>
    </row>
    <row r="75" spans="1:17" x14ac:dyDescent="0.2">
      <c r="A75" s="63" t="s">
        <v>27</v>
      </c>
      <c r="B75" s="63">
        <v>2</v>
      </c>
      <c r="C75" s="63"/>
      <c r="D75" s="63" t="s">
        <v>24</v>
      </c>
      <c r="E75" s="64">
        <v>46224</v>
      </c>
      <c r="F75" s="64">
        <v>46316</v>
      </c>
      <c r="G75" s="85">
        <v>46316</v>
      </c>
      <c r="H75" s="64">
        <v>46220</v>
      </c>
      <c r="I75" s="69">
        <v>6405000</v>
      </c>
      <c r="J75" s="63" t="s">
        <v>26</v>
      </c>
      <c r="K75" s="63" t="s">
        <v>25</v>
      </c>
      <c r="L75" s="63">
        <v>92</v>
      </c>
      <c r="M75" s="73">
        <v>2.9717094972666953E-2</v>
      </c>
      <c r="N75" s="73">
        <v>9.717094972666953E-3</v>
      </c>
      <c r="O75" s="80">
        <v>0</v>
      </c>
      <c r="P75" s="69">
        <v>14199.704955673556</v>
      </c>
      <c r="Q75" s="87">
        <v>-7488.3367109931078</v>
      </c>
    </row>
    <row r="76" spans="1:17" x14ac:dyDescent="0.2">
      <c r="A76" s="63" t="s">
        <v>27</v>
      </c>
      <c r="B76" s="63">
        <v>3</v>
      </c>
      <c r="C76" s="63"/>
      <c r="D76" s="63" t="s">
        <v>24</v>
      </c>
      <c r="E76" s="64">
        <v>46224</v>
      </c>
      <c r="F76" s="64">
        <v>46316</v>
      </c>
      <c r="G76" s="85">
        <v>46316</v>
      </c>
      <c r="H76" s="64"/>
      <c r="I76" s="90">
        <v>-6405000</v>
      </c>
      <c r="J76" s="63"/>
      <c r="K76" s="63" t="s">
        <v>25</v>
      </c>
      <c r="L76" s="63">
        <v>92</v>
      </c>
      <c r="M76" s="72"/>
      <c r="N76" s="72">
        <v>1.325E-2</v>
      </c>
      <c r="O76" s="80">
        <v>0</v>
      </c>
      <c r="P76" s="90">
        <v>-21688.041666666664</v>
      </c>
      <c r="Q76" s="88"/>
    </row>
    <row r="77" spans="1:17" x14ac:dyDescent="0.2">
      <c r="A77" s="63" t="s">
        <v>23</v>
      </c>
      <c r="B77" s="63">
        <v>1</v>
      </c>
      <c r="C77" s="63"/>
      <c r="D77" s="63" t="s">
        <v>24</v>
      </c>
      <c r="E77" s="64">
        <v>46315</v>
      </c>
      <c r="F77" s="64">
        <v>46407</v>
      </c>
      <c r="G77" s="85">
        <v>46407</v>
      </c>
      <c r="H77" s="64"/>
      <c r="I77" s="90">
        <v>-1350000</v>
      </c>
      <c r="J77" s="63"/>
      <c r="K77" s="63" t="s">
        <v>25</v>
      </c>
      <c r="L77" s="63">
        <v>92</v>
      </c>
      <c r="M77" s="72"/>
      <c r="N77" s="72">
        <v>1.25E-3</v>
      </c>
      <c r="O77" s="80">
        <v>0</v>
      </c>
      <c r="P77" s="90">
        <v>-431.24999999999994</v>
      </c>
      <c r="Q77" s="87">
        <v>9907.8282101485438</v>
      </c>
    </row>
    <row r="78" spans="1:17" x14ac:dyDescent="0.2">
      <c r="A78" s="63" t="s">
        <v>23</v>
      </c>
      <c r="B78" s="63">
        <v>1</v>
      </c>
      <c r="C78" s="63"/>
      <c r="D78" s="63" t="s">
        <v>24</v>
      </c>
      <c r="E78" s="64">
        <v>46315</v>
      </c>
      <c r="F78" s="64">
        <v>46407</v>
      </c>
      <c r="G78" s="85">
        <v>46407</v>
      </c>
      <c r="H78" s="64">
        <v>46311</v>
      </c>
      <c r="I78" s="69">
        <v>1350000</v>
      </c>
      <c r="J78" s="63" t="s">
        <v>26</v>
      </c>
      <c r="K78" s="63" t="s">
        <v>25</v>
      </c>
      <c r="L78" s="63">
        <v>92</v>
      </c>
      <c r="M78" s="73">
        <v>2.9968342638111725E-2</v>
      </c>
      <c r="N78" s="73">
        <v>2.9968342638111725E-2</v>
      </c>
      <c r="O78" s="80">
        <v>0</v>
      </c>
      <c r="P78" s="69">
        <v>10339.078210148544</v>
      </c>
      <c r="Q78" s="87"/>
    </row>
    <row r="79" spans="1:17" x14ac:dyDescent="0.2">
      <c r="A79" s="63" t="s">
        <v>27</v>
      </c>
      <c r="B79" s="63">
        <v>2</v>
      </c>
      <c r="C79" s="63"/>
      <c r="D79" s="63" t="s">
        <v>24</v>
      </c>
      <c r="E79" s="64">
        <v>46316</v>
      </c>
      <c r="F79" s="64">
        <v>46408</v>
      </c>
      <c r="G79" s="85">
        <v>46408</v>
      </c>
      <c r="H79" s="64">
        <v>46314</v>
      </c>
      <c r="I79" s="69">
        <v>6930000</v>
      </c>
      <c r="J79" s="63" t="s">
        <v>26</v>
      </c>
      <c r="K79" s="63" t="s">
        <v>25</v>
      </c>
      <c r="L79" s="63">
        <v>92</v>
      </c>
      <c r="M79" s="73">
        <v>2.9971683279888844E-2</v>
      </c>
      <c r="N79" s="73">
        <v>9.9716832798888433E-3</v>
      </c>
      <c r="O79" s="80">
        <v>0</v>
      </c>
      <c r="P79" s="69">
        <v>15655.74338695886</v>
      </c>
      <c r="Q79" s="87">
        <v>-7810.0066130411396</v>
      </c>
    </row>
    <row r="80" spans="1:17" x14ac:dyDescent="0.2">
      <c r="A80" s="63" t="s">
        <v>27</v>
      </c>
      <c r="B80" s="63">
        <v>3</v>
      </c>
      <c r="C80" s="63"/>
      <c r="D80" s="63" t="s">
        <v>24</v>
      </c>
      <c r="E80" s="64">
        <v>46316</v>
      </c>
      <c r="F80" s="64">
        <v>46408</v>
      </c>
      <c r="G80" s="85">
        <v>46408</v>
      </c>
      <c r="H80" s="64"/>
      <c r="I80" s="90">
        <v>-6930000</v>
      </c>
      <c r="J80" s="63"/>
      <c r="K80" s="63" t="s">
        <v>25</v>
      </c>
      <c r="L80" s="63">
        <v>92</v>
      </c>
      <c r="M80" s="72"/>
      <c r="N80" s="72">
        <v>1.325E-2</v>
      </c>
      <c r="O80" s="80">
        <v>0</v>
      </c>
      <c r="P80" s="90">
        <v>-23465.75</v>
      </c>
      <c r="Q80" s="88"/>
    </row>
    <row r="81" spans="1:17" x14ac:dyDescent="0.2">
      <c r="A81" s="63" t="s">
        <v>23</v>
      </c>
      <c r="B81" s="63">
        <v>1</v>
      </c>
      <c r="C81" s="63"/>
      <c r="D81" s="63" t="s">
        <v>24</v>
      </c>
      <c r="E81" s="64">
        <v>46407</v>
      </c>
      <c r="F81" s="64">
        <v>46497</v>
      </c>
      <c r="G81" s="85">
        <v>46497</v>
      </c>
      <c r="H81" s="64"/>
      <c r="I81" s="90">
        <v>-1350000</v>
      </c>
      <c r="J81" s="63"/>
      <c r="K81" s="63" t="s">
        <v>25</v>
      </c>
      <c r="L81" s="63">
        <v>90</v>
      </c>
      <c r="M81" s="72"/>
      <c r="N81" s="72">
        <v>1.2500000000000002E-3</v>
      </c>
      <c r="O81" s="80">
        <v>0</v>
      </c>
      <c r="P81" s="90">
        <v>-421.875</v>
      </c>
      <c r="Q81" s="87">
        <v>9788.6963720365275</v>
      </c>
    </row>
    <row r="82" spans="1:17" x14ac:dyDescent="0.2">
      <c r="A82" s="63" t="s">
        <v>23</v>
      </c>
      <c r="B82" s="63">
        <v>1</v>
      </c>
      <c r="C82" s="63"/>
      <c r="D82" s="63" t="s">
        <v>24</v>
      </c>
      <c r="E82" s="64">
        <v>46407</v>
      </c>
      <c r="F82" s="64">
        <v>46497</v>
      </c>
      <c r="G82" s="85">
        <v>46497</v>
      </c>
      <c r="H82" s="64">
        <v>46405</v>
      </c>
      <c r="I82" s="69">
        <v>1350000</v>
      </c>
      <c r="J82" s="63" t="s">
        <v>26</v>
      </c>
      <c r="K82" s="63" t="s">
        <v>25</v>
      </c>
      <c r="L82" s="63">
        <v>90</v>
      </c>
      <c r="M82" s="73">
        <v>3.0253544806034153E-2</v>
      </c>
      <c r="N82" s="73">
        <v>3.0253544806034153E-2</v>
      </c>
      <c r="O82" s="80">
        <v>0</v>
      </c>
      <c r="P82" s="69">
        <v>10210.571372036527</v>
      </c>
      <c r="Q82" s="87"/>
    </row>
    <row r="83" spans="1:17" x14ac:dyDescent="0.2">
      <c r="A83" s="63" t="s">
        <v>27</v>
      </c>
      <c r="B83" s="63">
        <v>2</v>
      </c>
      <c r="C83" s="63"/>
      <c r="D83" s="63" t="s">
        <v>24</v>
      </c>
      <c r="E83" s="64">
        <v>46408</v>
      </c>
      <c r="F83" s="64">
        <v>46498</v>
      </c>
      <c r="G83" s="85">
        <v>46498</v>
      </c>
      <c r="H83" s="64">
        <v>46406</v>
      </c>
      <c r="I83" s="69">
        <v>6930000</v>
      </c>
      <c r="J83" s="63" t="s">
        <v>26</v>
      </c>
      <c r="K83" s="63" t="s">
        <v>25</v>
      </c>
      <c r="L83" s="63">
        <v>90</v>
      </c>
      <c r="M83" s="73">
        <v>3.0256005418369369E-2</v>
      </c>
      <c r="N83" s="73">
        <v>1.0256005418369369E-2</v>
      </c>
      <c r="O83" s="80">
        <v>0</v>
      </c>
      <c r="P83" s="69">
        <v>15643.174416231945</v>
      </c>
      <c r="Q83" s="87">
        <v>-7312.4505837680554</v>
      </c>
    </row>
    <row r="84" spans="1:17" x14ac:dyDescent="0.2">
      <c r="A84" s="63" t="s">
        <v>27</v>
      </c>
      <c r="B84" s="63">
        <v>3</v>
      </c>
      <c r="C84" s="63"/>
      <c r="D84" s="63" t="s">
        <v>24</v>
      </c>
      <c r="E84" s="64">
        <v>46408</v>
      </c>
      <c r="F84" s="64">
        <v>46498</v>
      </c>
      <c r="G84" s="85">
        <v>46498</v>
      </c>
      <c r="H84" s="64"/>
      <c r="I84" s="90">
        <v>-6930000</v>
      </c>
      <c r="J84" s="63"/>
      <c r="K84" s="63" t="s">
        <v>25</v>
      </c>
      <c r="L84" s="63">
        <v>90</v>
      </c>
      <c r="M84" s="72"/>
      <c r="N84" s="72">
        <v>1.325E-2</v>
      </c>
      <c r="O84" s="80">
        <v>0</v>
      </c>
      <c r="P84" s="90">
        <v>-22955.625</v>
      </c>
      <c r="Q84" s="88"/>
    </row>
    <row r="85" spans="1:17" x14ac:dyDescent="0.2">
      <c r="A85" s="63" t="s">
        <v>23</v>
      </c>
      <c r="B85" s="63">
        <v>1</v>
      </c>
      <c r="C85" s="63"/>
      <c r="D85" s="63" t="s">
        <v>24</v>
      </c>
      <c r="E85" s="64">
        <v>46497</v>
      </c>
      <c r="F85" s="64">
        <v>46588</v>
      </c>
      <c r="G85" s="85">
        <v>46588</v>
      </c>
      <c r="H85" s="64"/>
      <c r="I85" s="90">
        <v>-1350000</v>
      </c>
      <c r="J85" s="63"/>
      <c r="K85" s="63" t="s">
        <v>25</v>
      </c>
      <c r="L85" s="63">
        <v>91</v>
      </c>
      <c r="M85" s="72"/>
      <c r="N85" s="72">
        <v>1.25E-3</v>
      </c>
      <c r="O85" s="80">
        <v>0</v>
      </c>
      <c r="P85" s="90">
        <v>-426.5625</v>
      </c>
      <c r="Q85" s="87">
        <v>9942.5349108337832</v>
      </c>
    </row>
    <row r="86" spans="1:17" x14ac:dyDescent="0.2">
      <c r="A86" s="63" t="s">
        <v>23</v>
      </c>
      <c r="B86" s="63">
        <v>1</v>
      </c>
      <c r="C86" s="63"/>
      <c r="D86" s="63" t="s">
        <v>24</v>
      </c>
      <c r="E86" s="64">
        <v>46497</v>
      </c>
      <c r="F86" s="64">
        <v>46588</v>
      </c>
      <c r="G86" s="85">
        <v>46588</v>
      </c>
      <c r="H86" s="64">
        <v>46493</v>
      </c>
      <c r="I86" s="69">
        <v>1350000</v>
      </c>
      <c r="J86" s="63" t="s">
        <v>26</v>
      </c>
      <c r="K86" s="63" t="s">
        <v>25</v>
      </c>
      <c r="L86" s="63">
        <v>91</v>
      </c>
      <c r="M86" s="73">
        <v>3.0385633438340758E-2</v>
      </c>
      <c r="N86" s="73">
        <v>3.0385633438340758E-2</v>
      </c>
      <c r="O86" s="80">
        <v>0</v>
      </c>
      <c r="P86" s="69">
        <v>10369.097410833783</v>
      </c>
      <c r="Q86" s="87"/>
    </row>
    <row r="87" spans="1:17" x14ac:dyDescent="0.2">
      <c r="A87" s="63" t="s">
        <v>23</v>
      </c>
      <c r="B87" s="63">
        <v>1</v>
      </c>
      <c r="C87" s="63"/>
      <c r="D87" s="63" t="s">
        <v>24</v>
      </c>
      <c r="E87" s="64">
        <v>46588</v>
      </c>
      <c r="F87" s="64">
        <v>46680</v>
      </c>
      <c r="G87" s="85">
        <v>46680</v>
      </c>
      <c r="H87" s="64"/>
      <c r="I87" s="90">
        <v>-1350000</v>
      </c>
      <c r="J87" s="63"/>
      <c r="K87" s="63" t="s">
        <v>25</v>
      </c>
      <c r="L87" s="63">
        <v>92</v>
      </c>
      <c r="M87" s="72"/>
      <c r="N87" s="72">
        <v>1.25E-3</v>
      </c>
      <c r="O87" s="80">
        <v>0</v>
      </c>
      <c r="P87" s="90">
        <v>-431.24999999999994</v>
      </c>
      <c r="Q87" s="87">
        <v>10031.470701160843</v>
      </c>
    </row>
    <row r="88" spans="1:17" x14ac:dyDescent="0.2">
      <c r="A88" s="63" t="s">
        <v>23</v>
      </c>
      <c r="B88" s="63">
        <v>1</v>
      </c>
      <c r="C88" s="63"/>
      <c r="D88" s="63" t="s">
        <v>24</v>
      </c>
      <c r="E88" s="64">
        <v>46588</v>
      </c>
      <c r="F88" s="64">
        <v>46680</v>
      </c>
      <c r="G88" s="85">
        <v>46680</v>
      </c>
      <c r="H88" s="64">
        <v>46584</v>
      </c>
      <c r="I88" s="69">
        <v>1350000</v>
      </c>
      <c r="J88" s="63" t="s">
        <v>26</v>
      </c>
      <c r="K88" s="63" t="s">
        <v>25</v>
      </c>
      <c r="L88" s="63">
        <v>92</v>
      </c>
      <c r="M88" s="73">
        <v>3.0326726670031435E-2</v>
      </c>
      <c r="N88" s="73">
        <v>3.0326726670031435E-2</v>
      </c>
      <c r="O88" s="80">
        <v>0</v>
      </c>
      <c r="P88" s="69">
        <v>10462.720701160843</v>
      </c>
      <c r="Q88" s="87"/>
    </row>
    <row r="89" spans="1:17" x14ac:dyDescent="0.2">
      <c r="A89" s="91"/>
      <c r="B89" s="91"/>
      <c r="C89" s="91"/>
      <c r="D89" s="91"/>
      <c r="E89" s="92"/>
      <c r="F89" s="92"/>
      <c r="G89" s="92"/>
      <c r="H89" s="92"/>
      <c r="I89" s="93">
        <v>0</v>
      </c>
      <c r="J89" s="91"/>
      <c r="K89" s="91"/>
      <c r="L89" s="91"/>
      <c r="M89" s="94"/>
      <c r="N89" s="94"/>
      <c r="O89" s="95"/>
      <c r="P89" s="93">
        <v>220849.91131994186</v>
      </c>
      <c r="Q89" s="96">
        <v>220849.91131994186</v>
      </c>
    </row>
  </sheetData>
  <mergeCells count="59">
    <mergeCell ref="Q79:Q80"/>
    <mergeCell ref="Q81:Q82"/>
    <mergeCell ref="Q83:Q84"/>
    <mergeCell ref="Q85:Q86"/>
    <mergeCell ref="Q87:Q88"/>
    <mergeCell ref="Q69:Q70"/>
    <mergeCell ref="Q71:Q72"/>
    <mergeCell ref="Q73:Q74"/>
    <mergeCell ref="Q75:Q76"/>
    <mergeCell ref="Q77:Q78"/>
    <mergeCell ref="Q59:Q60"/>
    <mergeCell ref="Q61:Q62"/>
    <mergeCell ref="Q63:Q64"/>
    <mergeCell ref="Q65:Q66"/>
    <mergeCell ref="Q67:Q68"/>
    <mergeCell ref="Q49:Q50"/>
    <mergeCell ref="Q51:Q52"/>
    <mergeCell ref="Q53:Q54"/>
    <mergeCell ref="Q55:Q56"/>
    <mergeCell ref="Q57:Q58"/>
    <mergeCell ref="Q39:Q40"/>
    <mergeCell ref="Q41:Q42"/>
    <mergeCell ref="Q43:Q44"/>
    <mergeCell ref="Q45:Q46"/>
    <mergeCell ref="Q47:Q48"/>
    <mergeCell ref="Q29:Q30"/>
    <mergeCell ref="Q31:Q32"/>
    <mergeCell ref="Q33:Q34"/>
    <mergeCell ref="Q35:Q36"/>
    <mergeCell ref="Q37:Q38"/>
    <mergeCell ref="Q19:Q20"/>
    <mergeCell ref="Q21:Q22"/>
    <mergeCell ref="Q23:Q24"/>
    <mergeCell ref="Q25:Q26"/>
    <mergeCell ref="Q27:Q28"/>
    <mergeCell ref="Q9:Q10"/>
    <mergeCell ref="Q11:Q12"/>
    <mergeCell ref="Q13:Q14"/>
    <mergeCell ref="Q15:Q16"/>
    <mergeCell ref="Q17:Q18"/>
    <mergeCell ref="P6:P8"/>
    <mergeCell ref="O6:O8"/>
    <mergeCell ref="K6:K8"/>
    <mergeCell ref="L6:L8"/>
    <mergeCell ref="Q6:Q8"/>
    <mergeCell ref="N6:N8"/>
    <mergeCell ref="M6:M8"/>
    <mergeCell ref="A2:C2"/>
    <mergeCell ref="A3:C3"/>
    <mergeCell ref="A6:A8"/>
    <mergeCell ref="B6:B8"/>
    <mergeCell ref="C6:C8"/>
    <mergeCell ref="D6:D8"/>
    <mergeCell ref="E6:E8"/>
    <mergeCell ref="F6:F8"/>
    <mergeCell ref="J6:J8"/>
    <mergeCell ref="G6:G8"/>
    <mergeCell ref="I6:I8"/>
    <mergeCell ref="H6:H8"/>
  </mergeCells>
  <phoneticPr fontId="38" type="noConversion"/>
  <conditionalFormatting sqref="D1:P8">
    <cfRule type="cellIs" dxfId="2" priority="2" stopIfTrue="1" operator="lessThan">
      <formula>0</formula>
    </cfRule>
  </conditionalFormatting>
  <conditionalFormatting sqref="Q1:Q3 Q5:Q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39" customWidth="1"/>
    <col min="4" max="4" width="11.42578125" style="16" bestFit="1" customWidth="1"/>
    <col min="5" max="5" width="12.28515625" style="16" bestFit="1" customWidth="1"/>
    <col min="6" max="6" width="8.42578125" style="40" bestFit="1" customWidth="1"/>
    <col min="7" max="7" width="12.42578125" style="41" bestFit="1" customWidth="1"/>
    <col min="8" max="8" width="10.140625" style="41" bestFit="1" customWidth="1"/>
    <col min="9" max="10" width="15.28515625" style="41" customWidth="1"/>
    <col min="14" max="14" width="10.140625" bestFit="1" customWidth="1"/>
  </cols>
  <sheetData>
    <row r="1" spans="1:10" s="7" customFormat="1" ht="30" x14ac:dyDescent="0.4">
      <c r="A1" s="21" t="s">
        <v>12</v>
      </c>
      <c r="B1" s="22"/>
      <c r="C1" s="2"/>
      <c r="D1" s="23"/>
      <c r="E1" s="23"/>
      <c r="F1" s="24"/>
      <c r="G1" s="25"/>
      <c r="H1" s="25"/>
      <c r="I1" s="26"/>
      <c r="J1" s="26"/>
    </row>
    <row r="2" spans="1:10" s="12" customFormat="1" ht="15.75" x14ac:dyDescent="0.25">
      <c r="A2" s="60" t="s">
        <v>20</v>
      </c>
      <c r="B2" s="61"/>
      <c r="C2" s="61"/>
      <c r="D2" s="28"/>
      <c r="E2" s="28"/>
      <c r="F2" s="27"/>
      <c r="G2" s="29"/>
      <c r="H2" s="29"/>
      <c r="I2" s="29"/>
      <c r="J2" s="29"/>
    </row>
    <row r="3" spans="1:10" s="12" customFormat="1" ht="15.75" x14ac:dyDescent="0.25">
      <c r="A3" s="62"/>
      <c r="B3" s="62"/>
      <c r="C3" s="62"/>
      <c r="D3" s="31"/>
      <c r="E3" s="31"/>
      <c r="F3" s="27"/>
      <c r="G3" s="29"/>
      <c r="H3" s="29"/>
      <c r="I3" s="29"/>
      <c r="J3" s="29"/>
    </row>
    <row r="4" spans="1:10" s="12" customFormat="1" ht="15.75" x14ac:dyDescent="0.25">
      <c r="A4" s="30"/>
      <c r="B4" s="30"/>
      <c r="C4" s="30"/>
      <c r="D4" s="31"/>
      <c r="E4" s="31"/>
      <c r="F4" s="27"/>
      <c r="G4" s="29"/>
      <c r="H4" s="29"/>
    </row>
    <row r="5" spans="1:10" s="12" customFormat="1" ht="15.75" x14ac:dyDescent="0.25">
      <c r="A5" s="30"/>
      <c r="B5" s="30"/>
      <c r="C5" s="30"/>
      <c r="D5" s="31"/>
      <c r="E5" s="31"/>
      <c r="F5" s="27"/>
      <c r="G5" s="29"/>
      <c r="H5" s="29"/>
    </row>
    <row r="6" spans="1:10" s="15" customFormat="1" x14ac:dyDescent="0.2">
      <c r="A6" s="32"/>
      <c r="B6" s="32"/>
      <c r="C6" s="33"/>
      <c r="D6" s="32"/>
      <c r="E6" s="32"/>
      <c r="F6" s="34"/>
      <c r="G6" s="35"/>
      <c r="H6" s="35"/>
    </row>
    <row r="7" spans="1:10" s="15" customFormat="1" x14ac:dyDescent="0.2">
      <c r="A7" s="32"/>
      <c r="B7" s="32"/>
      <c r="C7" s="33"/>
      <c r="D7" s="32"/>
      <c r="E7" s="32"/>
      <c r="F7" s="34"/>
      <c r="G7" s="35"/>
      <c r="H7" s="35"/>
    </row>
    <row r="8" spans="1:10" s="15" customFormat="1" x14ac:dyDescent="0.2">
      <c r="A8" s="32"/>
      <c r="B8" s="32"/>
      <c r="C8" s="33"/>
      <c r="D8" s="32"/>
      <c r="E8" s="32"/>
      <c r="F8" s="34"/>
      <c r="G8" s="35"/>
      <c r="H8" s="35"/>
      <c r="I8" s="35"/>
      <c r="J8" s="35"/>
    </row>
    <row r="9" spans="1:10" s="15" customFormat="1" x14ac:dyDescent="0.2">
      <c r="A9" s="32"/>
      <c r="B9" s="32"/>
      <c r="C9" s="33"/>
      <c r="D9" s="32"/>
      <c r="E9" s="32"/>
      <c r="F9" s="34"/>
      <c r="G9" s="35"/>
      <c r="H9" s="35"/>
      <c r="I9" s="35"/>
      <c r="J9" s="35"/>
    </row>
    <row r="10" spans="1:10" s="15" customFormat="1" x14ac:dyDescent="0.2">
      <c r="A10" s="32"/>
      <c r="B10" s="32"/>
      <c r="C10" s="33"/>
      <c r="D10" s="32"/>
      <c r="E10" s="32"/>
      <c r="F10" s="34"/>
      <c r="G10" s="35"/>
      <c r="H10" s="35"/>
      <c r="I10" s="35"/>
      <c r="J10" s="35"/>
    </row>
    <row r="11" spans="1:10" s="15" customFormat="1" x14ac:dyDescent="0.2">
      <c r="A11" s="32"/>
      <c r="B11" s="32"/>
      <c r="C11" s="33"/>
      <c r="D11" s="32"/>
      <c r="E11" s="32"/>
      <c r="F11" s="34"/>
      <c r="G11" s="35"/>
      <c r="H11" s="35"/>
      <c r="I11" s="35"/>
      <c r="J11" s="35"/>
    </row>
    <row r="12" spans="1:10" s="15" customFormat="1" x14ac:dyDescent="0.2">
      <c r="A12" s="32"/>
      <c r="B12" s="32"/>
      <c r="C12" s="33"/>
      <c r="D12" s="32"/>
      <c r="E12" s="32"/>
      <c r="F12" s="34"/>
      <c r="G12" s="35"/>
      <c r="H12" s="35"/>
      <c r="I12" s="35"/>
      <c r="J12" s="35"/>
    </row>
    <row r="13" spans="1:10" s="15" customFormat="1" x14ac:dyDescent="0.2">
      <c r="A13" s="32"/>
      <c r="B13" s="32"/>
      <c r="C13" s="33"/>
      <c r="D13" s="32"/>
      <c r="E13" s="32"/>
      <c r="F13" s="34"/>
      <c r="G13" s="35"/>
      <c r="H13" s="35"/>
      <c r="I13" s="35"/>
      <c r="J13" s="35"/>
    </row>
    <row r="14" spans="1:10" s="15" customFormat="1" x14ac:dyDescent="0.2">
      <c r="A14" s="32"/>
      <c r="B14" s="32"/>
      <c r="C14" s="33"/>
      <c r="D14" s="32"/>
      <c r="E14" s="32"/>
      <c r="F14" s="34"/>
      <c r="G14" s="35"/>
      <c r="H14" s="35"/>
      <c r="I14" s="35"/>
      <c r="J14" s="35"/>
    </row>
    <row r="15" spans="1:10" s="15" customFormat="1" x14ac:dyDescent="0.2">
      <c r="A15" s="32"/>
      <c r="B15" s="32"/>
      <c r="C15" s="33"/>
      <c r="D15" s="32"/>
      <c r="E15" s="32"/>
      <c r="F15" s="34"/>
      <c r="G15" s="35"/>
      <c r="H15" s="37"/>
      <c r="I15" s="35"/>
      <c r="J15" s="35"/>
    </row>
    <row r="16" spans="1:10" s="15" customFormat="1" x14ac:dyDescent="0.2">
      <c r="A16" s="32"/>
      <c r="B16" s="32"/>
      <c r="C16" s="33"/>
      <c r="D16" s="32"/>
      <c r="E16" s="32"/>
      <c r="F16" s="34"/>
      <c r="G16" s="35"/>
      <c r="H16" s="35"/>
      <c r="I16" s="35"/>
      <c r="J16" s="35"/>
    </row>
    <row r="17" spans="1:14" s="15" customFormat="1" x14ac:dyDescent="0.2">
      <c r="A17" s="32"/>
      <c r="B17" s="32"/>
      <c r="C17" s="33"/>
      <c r="D17" s="32"/>
      <c r="E17" s="32"/>
      <c r="F17" s="34"/>
      <c r="G17" s="35"/>
      <c r="H17" s="35"/>
      <c r="I17" s="35"/>
      <c r="J17" s="35"/>
    </row>
    <row r="18" spans="1:14" s="15" customFormat="1" x14ac:dyDescent="0.2">
      <c r="A18" s="32"/>
      <c r="B18" s="32"/>
      <c r="C18" s="33"/>
      <c r="D18" s="32"/>
      <c r="E18" s="32"/>
      <c r="F18" s="34"/>
      <c r="G18" s="35"/>
      <c r="H18" s="35"/>
      <c r="I18" s="35"/>
      <c r="J18" s="35"/>
    </row>
    <row r="19" spans="1:14" s="15" customFormat="1" x14ac:dyDescent="0.2">
      <c r="A19" s="32"/>
      <c r="B19" s="32"/>
      <c r="C19" s="33"/>
      <c r="D19" s="32"/>
      <c r="E19" s="32"/>
      <c r="F19" s="34"/>
      <c r="G19" s="35"/>
      <c r="H19" s="35"/>
      <c r="I19" s="35"/>
      <c r="J19" s="35"/>
    </row>
    <row r="20" spans="1:14" s="15" customFormat="1" x14ac:dyDescent="0.2">
      <c r="A20" s="32"/>
      <c r="B20" s="32"/>
      <c r="C20" s="33"/>
      <c r="D20" s="32"/>
      <c r="E20" s="32"/>
      <c r="F20" s="34"/>
      <c r="G20" s="35"/>
      <c r="H20" s="35"/>
      <c r="I20" s="35"/>
      <c r="J20" s="35"/>
    </row>
    <row r="21" spans="1:14" s="15" customFormat="1" x14ac:dyDescent="0.2">
      <c r="A21" s="32"/>
      <c r="B21" s="32"/>
      <c r="C21" s="33"/>
      <c r="D21" s="32"/>
      <c r="E21" s="32"/>
      <c r="F21" s="34"/>
      <c r="G21" s="35"/>
      <c r="H21" s="35"/>
      <c r="I21" s="35"/>
      <c r="J21" s="35"/>
      <c r="N21" s="38"/>
    </row>
    <row r="22" spans="1:14" s="15" customFormat="1" x14ac:dyDescent="0.2">
      <c r="A22" s="32"/>
      <c r="B22" s="32"/>
      <c r="C22" s="33"/>
      <c r="D22" s="32"/>
      <c r="E22" s="32"/>
      <c r="F22" s="34"/>
      <c r="G22" s="35"/>
      <c r="H22" s="35"/>
      <c r="I22" s="35"/>
      <c r="J22" s="35"/>
      <c r="N22" s="36"/>
    </row>
    <row r="23" spans="1:14" s="15" customFormat="1" x14ac:dyDescent="0.2">
      <c r="A23" s="32"/>
      <c r="B23" s="32"/>
      <c r="C23" s="33"/>
      <c r="D23" s="32"/>
      <c r="E23" s="32"/>
      <c r="F23" s="34"/>
      <c r="G23" s="35"/>
      <c r="H23" s="35"/>
      <c r="I23" s="35"/>
      <c r="J23" s="35"/>
    </row>
    <row r="24" spans="1:14" s="15" customFormat="1" x14ac:dyDescent="0.2">
      <c r="A24" s="32"/>
      <c r="B24" s="32"/>
      <c r="C24" s="33"/>
      <c r="D24" s="32"/>
      <c r="E24" s="32"/>
      <c r="F24" s="34"/>
      <c r="G24" s="35"/>
      <c r="H24" s="35"/>
      <c r="I24" s="35"/>
      <c r="J24" s="35"/>
    </row>
    <row r="25" spans="1:14" s="15" customFormat="1" x14ac:dyDescent="0.2">
      <c r="A25" s="32"/>
      <c r="B25" s="32"/>
      <c r="C25" s="33"/>
      <c r="D25" s="32"/>
      <c r="E25" s="32"/>
      <c r="F25" s="34"/>
      <c r="G25" s="35"/>
      <c r="H25" s="35"/>
      <c r="I25" s="35"/>
      <c r="J25" s="35"/>
    </row>
    <row r="26" spans="1:14" s="15" customFormat="1" x14ac:dyDescent="0.2">
      <c r="A26" s="32"/>
      <c r="B26" s="32"/>
      <c r="C26" s="33"/>
      <c r="D26" s="32"/>
      <c r="E26" s="32"/>
      <c r="F26" s="34"/>
      <c r="G26" s="35"/>
      <c r="H26" s="35"/>
      <c r="I26" s="35"/>
      <c r="J26" s="35"/>
    </row>
    <row r="27" spans="1:14" s="15" customFormat="1" x14ac:dyDescent="0.2">
      <c r="A27" s="32"/>
      <c r="B27" s="32"/>
      <c r="C27" s="33"/>
      <c r="D27" s="32"/>
      <c r="E27" s="32"/>
      <c r="F27" s="34"/>
      <c r="G27" s="35"/>
      <c r="H27" s="35"/>
      <c r="I27" s="35"/>
      <c r="J27" s="35"/>
    </row>
    <row r="28" spans="1:14" s="15" customFormat="1" x14ac:dyDescent="0.2">
      <c r="A28" s="32"/>
      <c r="B28" s="32"/>
      <c r="C28" s="33"/>
      <c r="D28" s="32"/>
      <c r="E28" s="32"/>
      <c r="F28" s="34"/>
      <c r="G28" s="35"/>
      <c r="H28" s="35"/>
      <c r="I28" s="35"/>
      <c r="J28" s="35"/>
    </row>
    <row r="29" spans="1:14" s="15" customFormat="1" x14ac:dyDescent="0.2">
      <c r="A29" s="32"/>
      <c r="B29" s="32"/>
      <c r="C29" s="33"/>
      <c r="D29" s="32"/>
      <c r="E29" s="32"/>
      <c r="F29" s="34"/>
      <c r="G29" s="35"/>
      <c r="H29" s="35"/>
      <c r="I29" s="35"/>
      <c r="J29" s="35"/>
    </row>
    <row r="30" spans="1:14" s="15" customFormat="1" x14ac:dyDescent="0.2">
      <c r="A30" s="32"/>
      <c r="B30" s="32"/>
      <c r="C30" s="33"/>
      <c r="D30" s="32"/>
      <c r="E30" s="32"/>
      <c r="F30" s="34"/>
      <c r="G30" s="35"/>
      <c r="H30" s="35"/>
      <c r="I30" s="35"/>
      <c r="J30" s="35"/>
    </row>
    <row r="31" spans="1:14" s="15" customFormat="1" x14ac:dyDescent="0.2">
      <c r="A31" s="32"/>
      <c r="B31" s="32"/>
      <c r="C31" s="33"/>
      <c r="D31" s="32"/>
      <c r="E31" s="32"/>
      <c r="F31" s="34"/>
      <c r="G31" s="35"/>
      <c r="H31" s="35"/>
      <c r="I31" s="35"/>
      <c r="J31" s="35"/>
    </row>
    <row r="32" spans="1:14" s="15" customFormat="1" x14ac:dyDescent="0.2">
      <c r="A32" s="32"/>
      <c r="B32" s="32"/>
      <c r="C32" s="33"/>
      <c r="D32" s="32"/>
      <c r="E32" s="32"/>
      <c r="F32" s="34"/>
      <c r="G32" s="35"/>
      <c r="H32" s="35"/>
      <c r="I32" s="35"/>
      <c r="J32" s="35"/>
    </row>
    <row r="33" spans="1:10" s="15" customFormat="1" x14ac:dyDescent="0.2">
      <c r="A33" s="32"/>
      <c r="B33" s="32"/>
      <c r="C33" s="33"/>
      <c r="D33" s="32"/>
      <c r="E33" s="32"/>
      <c r="F33" s="34"/>
      <c r="G33" s="35"/>
      <c r="H33" s="35"/>
      <c r="I33" s="35"/>
      <c r="J33" s="35"/>
    </row>
    <row r="34" spans="1:10" s="15" customFormat="1" x14ac:dyDescent="0.2">
      <c r="A34" s="32"/>
      <c r="B34" s="32"/>
      <c r="C34" s="33"/>
      <c r="D34" s="32"/>
      <c r="E34" s="32"/>
      <c r="F34" s="34"/>
      <c r="G34" s="35"/>
      <c r="H34" s="35"/>
      <c r="I34" s="35"/>
      <c r="J34" s="35"/>
    </row>
    <row r="35" spans="1:10" s="15" customFormat="1" x14ac:dyDescent="0.2">
      <c r="A35" s="32"/>
      <c r="B35" s="32"/>
      <c r="C35" s="33"/>
      <c r="D35" s="32"/>
      <c r="E35" s="32"/>
      <c r="F35" s="34"/>
      <c r="G35" s="35"/>
      <c r="H35" s="35"/>
      <c r="I35" s="35"/>
      <c r="J35" s="35"/>
    </row>
    <row r="36" spans="1:10" s="15" customFormat="1" x14ac:dyDescent="0.2">
      <c r="A36" s="32"/>
      <c r="B36" s="32"/>
      <c r="C36" s="33"/>
      <c r="D36" s="32"/>
      <c r="E36" s="32"/>
      <c r="F36" s="34"/>
      <c r="G36" s="35"/>
      <c r="H36" s="35"/>
      <c r="I36" s="35"/>
      <c r="J36" s="35"/>
    </row>
    <row r="37" spans="1:10" s="15" customFormat="1" x14ac:dyDescent="0.2">
      <c r="A37" s="32"/>
      <c r="B37" s="32"/>
      <c r="C37" s="33"/>
      <c r="D37" s="32"/>
      <c r="E37" s="32"/>
      <c r="F37" s="34"/>
      <c r="G37" s="35"/>
      <c r="H37" s="35"/>
      <c r="I37" s="35"/>
      <c r="J37" s="35"/>
    </row>
  </sheetData>
  <mergeCells count="2">
    <mergeCell ref="A2:C2"/>
    <mergeCell ref="A3:C3"/>
  </mergeCells>
  <phoneticPr fontId="38" type="noConversion"/>
  <conditionalFormatting sqref="I1:J3 A6:F37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2012-08-17T14:13:45Z</cp:lastPrinted>
  <dcterms:created xsi:type="dcterms:W3CDTF">2012-06-01T09:25:17Z</dcterms:created>
  <dcterms:modified xsi:type="dcterms:W3CDTF">2023-01-10T09:12:15Z</dcterms:modified>
</cp:coreProperties>
</file>