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LEM\"/>
    </mc:Choice>
  </mc:AlternateContent>
  <xr:revisionPtr revIDLastSave="0" documentId="13_ncr:1_{D93C0F15-CF08-4AA6-AE34-562FF6BAF357}"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<sst xmlns="http://schemas.openxmlformats.org/spreadsheetml/2006/main" count="165" uniqueCount="69">
  <si>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</si>
  <si>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</si>
  <si>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</si>
  <si>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</si>
  <si>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</si>
  <si>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</si>
  <si>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</si>
  <si>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</si>
  <si>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</si>
  <si>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</si>
  <si>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</si>
  <si>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</si>
  <si>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</si>
  <si>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</si>
  <si>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</si>
  <si>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</si>
  <si>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</si>
  <si>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</si>
  <si>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</si>
  <si>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</si>
  <si>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</si>
  <si>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LEM</t>
  </si>
  <si>
    <t>Value Date: 31.01.2025</t>
  </si>
  <si>
    <t>Calculation Date: 04.02.2025 16:47:37</t>
  </si>
  <si>
    <t>2024ICLoanLBGEUR</t>
  </si>
  <si>
    <t>3-D</t>
  </si>
  <si>
    <t>New Hedge</t>
  </si>
  <si>
    <t>BNP</t>
  </si>
  <si>
    <t>SELL</t>
  </si>
  <si>
    <t>FORWARD</t>
  </si>
  <si>
    <t>EUR</t>
  </si>
  <si>
    <t>CHF</t>
  </si>
  <si>
    <t>EURCHF</t>
  </si>
  <si>
    <t>BUY</t>
  </si>
  <si>
    <t>2025ARAPLINEUR</t>
  </si>
  <si>
    <t>28-D</t>
  </si>
  <si>
    <t>Prorogation Trade ID 110</t>
  </si>
  <si>
    <t>2025ICLoanLBGEUR</t>
  </si>
  <si>
    <t>5-D</t>
  </si>
  <si>
    <t>Prorogation Trade ID 30</t>
  </si>
  <si>
    <t>70-D</t>
  </si>
  <si>
    <t>New hedge</t>
  </si>
  <si>
    <t>2025ICLoanLEU</t>
  </si>
  <si>
    <t>29-D</t>
  </si>
  <si>
    <t>Prorogation Trade ID 112</t>
  </si>
  <si>
    <t>UBS</t>
  </si>
  <si>
    <t>Early delivery Trade ID 175</t>
  </si>
  <si>
    <t>2025ICLoanLTFEUR</t>
  </si>
  <si>
    <t>30-D</t>
  </si>
  <si>
    <t>Prorogation Trade ID 114</t>
  </si>
  <si>
    <t>2025ICLoanLJP</t>
  </si>
  <si>
    <t>6-D</t>
  </si>
  <si>
    <t>Prorogation partielle Trade ID 32</t>
  </si>
  <si>
    <t>JPY</t>
  </si>
  <si>
    <t>JPYCHF</t>
  </si>
  <si>
    <t>2024ICLoanLUS</t>
  </si>
  <si>
    <t>4-D</t>
  </si>
  <si>
    <t>Prorogation Trade ID 34</t>
  </si>
  <si>
    <t>USD</t>
  </si>
  <si>
    <t>USDCHF</t>
  </si>
  <si>
    <t>2025ARAPLINUSD</t>
  </si>
  <si>
    <t>75-D</t>
  </si>
  <si>
    <t>76-D</t>
  </si>
  <si>
    <t>2025ICLoanLUS</t>
  </si>
  <si>
    <t>77-D</t>
  </si>
  <si>
    <t>TOTAL EURCHF</t>
  </si>
  <si>
    <t>TOTAL JPYCHF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</si>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</sst>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25" xfId="0" applyNumberFormat="1" applyFont="1" applyFill="1" applyBorder="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5.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4" bestFit="1" customWidth="1"/>
    <col min="11" max="11" width="13.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3.28515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31</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4</v>
      </c>
      <c r="D10" s="71" t="s">
        <v>27</v>
      </c>
      <c r="E10" s="83">
        <v>45343</v>
      </c>
      <c r="F10" s="83"/>
      <c r="G10" s="83">
        <v>45708</v>
      </c>
      <c r="H10" s="71" t="s">
        <v>28</v>
      </c>
      <c r="I10" s="71" t="s">
        <v>29</v>
      </c>
      <c r="J10" s="71" t="s">
        <v>30</v>
      </c>
      <c r="K10" s="111">
        <v>-13000000</v>
      </c>
      <c r="L10" s="71" t="s">
        <v>33</v>
      </c>
      <c r="M10" s="71" t="s">
        <v>29</v>
      </c>
      <c r="N10" s="71" t="s">
        <v>31</v>
      </c>
      <c r="O10" s="88">
        <v>12096253</v>
      </c>
      <c r="P10" s="71">
        <v>0.95130000000000003</v>
      </c>
      <c r="Q10" s="71" t="s">
        <v>32</v>
      </c>
      <c r="R10" s="98">
        <v>0.930481</v>
      </c>
      <c r="S10" s="88"/>
      <c r="T10" s="88">
        <v>0</v>
      </c>
      <c r="U10" s="71"/>
      <c r="V10" s="98">
        <v>0.94411199999999984</v>
      </c>
      <c r="W10" s="98">
        <v>0.9429180505698932</v>
      </c>
      <c r="X10" s="111">
        <v>-161652.94440186583</v>
      </c>
      <c r="Y10" s="111">
        <v>-161652.94440186583</v>
      </c>
      <c r="Z10" s="111">
        <v>-161652.94440186583</v>
      </c>
      <c r="AA10" s="88">
        <v>0</v>
      </c>
      <c r="AB10" s="71"/>
      <c r="AC10" s="78" t="s">
        <v>26</v>
      </c>
    </row>
    <row r="11" spans="1:29" s="70" customFormat="1" x14ac:dyDescent="0.2">
      <c r="A11" s="72"/>
      <c r="B11" s="72"/>
      <c r="C11" s="72"/>
      <c r="D11" s="72"/>
      <c r="E11" s="84"/>
      <c r="F11" s="84"/>
      <c r="G11" s="84"/>
      <c r="H11" s="72"/>
      <c r="I11" s="72"/>
      <c r="J11" s="72"/>
      <c r="K11" s="112">
        <v>-13000000</v>
      </c>
      <c r="L11" s="72"/>
      <c r="M11" s="72"/>
      <c r="N11" s="72"/>
      <c r="O11" s="89">
        <v>12096253</v>
      </c>
      <c r="P11" s="72"/>
      <c r="Q11" s="72"/>
      <c r="R11" s="99">
        <v>0.930481</v>
      </c>
      <c r="S11" s="89"/>
      <c r="T11" s="89"/>
      <c r="U11" s="72"/>
      <c r="V11" s="99"/>
      <c r="W11" s="99"/>
      <c r="X11" s="112">
        <v>-161652.94440186583</v>
      </c>
      <c r="Y11" s="112">
        <v>-161652.94440186583</v>
      </c>
      <c r="Z11" s="112">
        <v>-161652.94440186583</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169</v>
      </c>
      <c r="D13" s="71" t="s">
        <v>27</v>
      </c>
      <c r="E13" s="83">
        <v>45643</v>
      </c>
      <c r="F13" s="83"/>
      <c r="G13" s="83">
        <v>45743</v>
      </c>
      <c r="H13" s="71" t="s">
        <v>28</v>
      </c>
      <c r="I13" s="71" t="s">
        <v>29</v>
      </c>
      <c r="J13" s="71" t="s">
        <v>30</v>
      </c>
      <c r="K13" s="111">
        <v>-13000000</v>
      </c>
      <c r="L13" s="71" t="s">
        <v>33</v>
      </c>
      <c r="M13" s="71" t="s">
        <v>29</v>
      </c>
      <c r="N13" s="71" t="s">
        <v>31</v>
      </c>
      <c r="O13" s="88">
        <v>12142730.6</v>
      </c>
      <c r="P13" s="71">
        <v>0.94062000000000001</v>
      </c>
      <c r="Q13" s="71" t="s">
        <v>32</v>
      </c>
      <c r="R13" s="98">
        <v>0.9340562</v>
      </c>
      <c r="S13" s="88"/>
      <c r="T13" s="88">
        <v>0</v>
      </c>
      <c r="U13" s="71"/>
      <c r="V13" s="98">
        <v>0.94411199999999984</v>
      </c>
      <c r="W13" s="98">
        <v>0.94077288460388175</v>
      </c>
      <c r="X13" s="111">
        <v>-87274.263361468911</v>
      </c>
      <c r="Y13" s="111">
        <v>-87274.263361468911</v>
      </c>
      <c r="Z13" s="111">
        <v>-87274.263361468911</v>
      </c>
      <c r="AA13" s="88">
        <v>0</v>
      </c>
      <c r="AB13" s="71"/>
      <c r="AC13" s="78" t="s">
        <v>36</v>
      </c>
    </row>
    <row r="14" spans="1:29" s="70" customFormat="1" x14ac:dyDescent="0.2">
      <c r="A14" s="72"/>
      <c r="B14" s="72"/>
      <c r="C14" s="72"/>
      <c r="D14" s="72"/>
      <c r="E14" s="84"/>
      <c r="F14" s="84"/>
      <c r="G14" s="84"/>
      <c r="H14" s="72"/>
      <c r="I14" s="72"/>
      <c r="J14" s="72"/>
      <c r="K14" s="112">
        <v>-13000000</v>
      </c>
      <c r="L14" s="72"/>
      <c r="M14" s="72"/>
      <c r="N14" s="72"/>
      <c r="O14" s="89">
        <v>12142730.6</v>
      </c>
      <c r="P14" s="72"/>
      <c r="Q14" s="72"/>
      <c r="R14" s="99">
        <v>0.9340562</v>
      </c>
      <c r="S14" s="89"/>
      <c r="T14" s="89"/>
      <c r="U14" s="72"/>
      <c r="V14" s="99"/>
      <c r="W14" s="99"/>
      <c r="X14" s="112">
        <v>-87274.263361468911</v>
      </c>
      <c r="Y14" s="112">
        <v>-87274.263361468911</v>
      </c>
      <c r="Z14" s="112">
        <v>-87274.263361468911</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69" customFormat="1" x14ac:dyDescent="0.2">
      <c r="A16" s="73" t="s">
        <v>37</v>
      </c>
      <c r="B16" s="73" t="s">
        <v>38</v>
      </c>
      <c r="C16" s="73">
        <v>171</v>
      </c>
      <c r="D16" s="73" t="s">
        <v>27</v>
      </c>
      <c r="E16" s="85">
        <v>45643</v>
      </c>
      <c r="F16" s="85"/>
      <c r="G16" s="85">
        <v>45743</v>
      </c>
      <c r="H16" s="73" t="s">
        <v>28</v>
      </c>
      <c r="I16" s="73" t="s">
        <v>29</v>
      </c>
      <c r="J16" s="73" t="s">
        <v>30</v>
      </c>
      <c r="K16" s="113">
        <v>-850000</v>
      </c>
      <c r="L16" s="73" t="s">
        <v>33</v>
      </c>
      <c r="M16" s="73" t="s">
        <v>29</v>
      </c>
      <c r="N16" s="73" t="s">
        <v>31</v>
      </c>
      <c r="O16" s="90">
        <v>793802.25</v>
      </c>
      <c r="P16" s="73">
        <v>0.94054000000000004</v>
      </c>
      <c r="Q16" s="73" t="s">
        <v>32</v>
      </c>
      <c r="R16" s="100">
        <v>0.93388499999999997</v>
      </c>
      <c r="S16" s="90"/>
      <c r="T16" s="90">
        <v>0</v>
      </c>
      <c r="U16" s="73"/>
      <c r="V16" s="100">
        <v>0.94411199999999984</v>
      </c>
      <c r="W16" s="100">
        <v>0.94077288460388175</v>
      </c>
      <c r="X16" s="113">
        <v>-5851.8430860379012</v>
      </c>
      <c r="Y16" s="113">
        <v>-5851.8430860379012</v>
      </c>
      <c r="Z16" s="113">
        <v>-5851.8430860379012</v>
      </c>
      <c r="AA16" s="90">
        <v>0</v>
      </c>
      <c r="AB16" s="73"/>
      <c r="AC16" s="80" t="s">
        <v>39</v>
      </c>
    </row>
    <row r="17" spans="1:29" s="69" customFormat="1" x14ac:dyDescent="0.2">
      <c r="A17" s="71" t="s">
        <v>37</v>
      </c>
      <c r="B17" s="71" t="s">
        <v>40</v>
      </c>
      <c r="C17" s="71">
        <v>187</v>
      </c>
      <c r="D17" s="71" t="s">
        <v>27</v>
      </c>
      <c r="E17" s="83">
        <v>45686</v>
      </c>
      <c r="F17" s="83"/>
      <c r="G17" s="83">
        <v>45743</v>
      </c>
      <c r="H17" s="71" t="s">
        <v>28</v>
      </c>
      <c r="I17" s="71" t="s">
        <v>29</v>
      </c>
      <c r="J17" s="71" t="s">
        <v>30</v>
      </c>
      <c r="K17" s="111">
        <v>-2500000</v>
      </c>
      <c r="L17" s="71" t="s">
        <v>33</v>
      </c>
      <c r="M17" s="71" t="s">
        <v>29</v>
      </c>
      <c r="N17" s="71" t="s">
        <v>31</v>
      </c>
      <c r="O17" s="88">
        <v>2361650</v>
      </c>
      <c r="P17" s="71">
        <v>0.94107929999999995</v>
      </c>
      <c r="Q17" s="71" t="s">
        <v>32</v>
      </c>
      <c r="R17" s="98">
        <v>0.94466000000000006</v>
      </c>
      <c r="S17" s="88"/>
      <c r="T17" s="88">
        <v>0</v>
      </c>
      <c r="U17" s="71"/>
      <c r="V17" s="98">
        <v>0.94411199999999984</v>
      </c>
      <c r="W17" s="98">
        <v>0.94077288460388175</v>
      </c>
      <c r="X17" s="88">
        <v>9713.0433334847912</v>
      </c>
      <c r="Y17" s="88">
        <v>9713.0433334847912</v>
      </c>
      <c r="Z17" s="88">
        <v>9713.0433334847912</v>
      </c>
      <c r="AA17" s="88">
        <v>0</v>
      </c>
      <c r="AB17" s="71"/>
      <c r="AC17" s="78" t="s">
        <v>41</v>
      </c>
    </row>
    <row r="18" spans="1:29" s="70" customFormat="1" x14ac:dyDescent="0.2">
      <c r="A18" s="72"/>
      <c r="B18" s="72"/>
      <c r="C18" s="72"/>
      <c r="D18" s="72"/>
      <c r="E18" s="84"/>
      <c r="F18" s="84"/>
      <c r="G18" s="84"/>
      <c r="H18" s="72"/>
      <c r="I18" s="72"/>
      <c r="J18" s="72"/>
      <c r="K18" s="112">
        <v>-3350000</v>
      </c>
      <c r="L18" s="72"/>
      <c r="M18" s="72"/>
      <c r="N18" s="72"/>
      <c r="O18" s="89">
        <v>3155452.25</v>
      </c>
      <c r="P18" s="72"/>
      <c r="Q18" s="72"/>
      <c r="R18" s="99">
        <v>0.94192604477611941</v>
      </c>
      <c r="S18" s="89"/>
      <c r="T18" s="89"/>
      <c r="U18" s="72"/>
      <c r="V18" s="99"/>
      <c r="W18" s="99"/>
      <c r="X18" s="89">
        <v>3861.20024744689</v>
      </c>
      <c r="Y18" s="89">
        <v>3861.20024744689</v>
      </c>
      <c r="Z18" s="89">
        <v>3861.20024744689</v>
      </c>
      <c r="AA18" s="89">
        <v>0</v>
      </c>
      <c r="AB18" s="72"/>
      <c r="AC18" s="79"/>
    </row>
    <row r="19" spans="1:29" s="70" customFormat="1" x14ac:dyDescent="0.2">
      <c r="A19" s="72"/>
      <c r="B19" s="72"/>
      <c r="C19" s="72"/>
      <c r="D19" s="72"/>
      <c r="E19" s="84"/>
      <c r="F19" s="84"/>
      <c r="G19" s="84"/>
      <c r="H19" s="72"/>
      <c r="I19" s="72"/>
      <c r="J19" s="72"/>
      <c r="K19" s="89"/>
      <c r="L19" s="72"/>
      <c r="M19" s="72"/>
      <c r="N19" s="72"/>
      <c r="O19" s="89"/>
      <c r="P19" s="72"/>
      <c r="Q19" s="72"/>
      <c r="R19" s="99"/>
      <c r="S19" s="89"/>
      <c r="T19" s="89"/>
      <c r="U19" s="72"/>
      <c r="V19" s="99"/>
      <c r="W19" s="99"/>
      <c r="X19" s="89"/>
      <c r="Y19" s="89"/>
      <c r="Z19" s="89"/>
      <c r="AA19" s="89"/>
      <c r="AB19" s="72"/>
      <c r="AC19" s="79"/>
    </row>
    <row r="20" spans="1:29" s="69" customFormat="1" x14ac:dyDescent="0.2">
      <c r="A20" s="73" t="s">
        <v>42</v>
      </c>
      <c r="B20" s="73" t="s">
        <v>43</v>
      </c>
      <c r="C20" s="73">
        <v>175</v>
      </c>
      <c r="D20" s="73" t="s">
        <v>45</v>
      </c>
      <c r="E20" s="85">
        <v>45643</v>
      </c>
      <c r="F20" s="85"/>
      <c r="G20" s="85">
        <v>45743</v>
      </c>
      <c r="H20" s="73" t="s">
        <v>28</v>
      </c>
      <c r="I20" s="73" t="s">
        <v>29</v>
      </c>
      <c r="J20" s="73" t="s">
        <v>30</v>
      </c>
      <c r="K20" s="113">
        <v>-16100000</v>
      </c>
      <c r="L20" s="73" t="s">
        <v>33</v>
      </c>
      <c r="M20" s="73" t="s">
        <v>29</v>
      </c>
      <c r="N20" s="73" t="s">
        <v>31</v>
      </c>
      <c r="O20" s="90">
        <v>15037400</v>
      </c>
      <c r="P20" s="73">
        <v>0.94042000000000003</v>
      </c>
      <c r="Q20" s="73" t="s">
        <v>32</v>
      </c>
      <c r="R20" s="100">
        <v>0.93400000000000005</v>
      </c>
      <c r="S20" s="90"/>
      <c r="T20" s="90">
        <v>0</v>
      </c>
      <c r="U20" s="73"/>
      <c r="V20" s="100">
        <v>0.94411199999999984</v>
      </c>
      <c r="W20" s="100">
        <v>0.94077288460388175</v>
      </c>
      <c r="X20" s="113">
        <v>-108990.1966507975</v>
      </c>
      <c r="Y20" s="114">
        <v>-103011.40601651929</v>
      </c>
      <c r="Z20" s="113">
        <v>-108990.1966507975</v>
      </c>
      <c r="AA20" s="90">
        <v>0</v>
      </c>
      <c r="AB20" s="73"/>
      <c r="AC20" s="80" t="s">
        <v>44</v>
      </c>
    </row>
    <row r="21" spans="1:29" s="69" customFormat="1" x14ac:dyDescent="0.2">
      <c r="A21" s="71" t="s">
        <v>42</v>
      </c>
      <c r="B21" s="71" t="s">
        <v>43</v>
      </c>
      <c r="C21" s="71">
        <v>186</v>
      </c>
      <c r="D21" s="71" t="s">
        <v>45</v>
      </c>
      <c r="E21" s="83">
        <v>45686</v>
      </c>
      <c r="F21" s="83"/>
      <c r="G21" s="83">
        <v>45743</v>
      </c>
      <c r="H21" s="71" t="s">
        <v>33</v>
      </c>
      <c r="I21" s="71" t="s">
        <v>29</v>
      </c>
      <c r="J21" s="71" t="s">
        <v>30</v>
      </c>
      <c r="K21" s="88">
        <v>5100000</v>
      </c>
      <c r="L21" s="71" t="s">
        <v>28</v>
      </c>
      <c r="M21" s="71" t="s">
        <v>29</v>
      </c>
      <c r="N21" s="71" t="s">
        <v>31</v>
      </c>
      <c r="O21" s="111">
        <v>-4791960</v>
      </c>
      <c r="P21" s="71">
        <v>0.93959999999999999</v>
      </c>
      <c r="Q21" s="71" t="s">
        <v>32</v>
      </c>
      <c r="R21" s="98">
        <v>0.93959999999999999</v>
      </c>
      <c r="S21" s="88"/>
      <c r="T21" s="88">
        <v>0</v>
      </c>
      <c r="U21" s="71"/>
      <c r="V21" s="98">
        <v>0.94411199999999984</v>
      </c>
      <c r="W21" s="98">
        <v>0.94077288460388175</v>
      </c>
      <c r="X21" s="88">
        <v>5978.790634278208</v>
      </c>
      <c r="Y21" s="110"/>
      <c r="Z21" s="88">
        <v>5978.790634278208</v>
      </c>
      <c r="AA21" s="88">
        <v>0</v>
      </c>
      <c r="AB21" s="71"/>
      <c r="AC21" s="78" t="s">
        <v>46</v>
      </c>
    </row>
    <row r="22" spans="1:29" s="70" customFormat="1" x14ac:dyDescent="0.2">
      <c r="A22" s="72"/>
      <c r="B22" s="72"/>
      <c r="C22" s="72"/>
      <c r="D22" s="72"/>
      <c r="E22" s="84"/>
      <c r="F22" s="84"/>
      <c r="G22" s="84"/>
      <c r="H22" s="72"/>
      <c r="I22" s="72"/>
      <c r="J22" s="72"/>
      <c r="K22" s="112">
        <v>-11000000</v>
      </c>
      <c r="L22" s="72"/>
      <c r="M22" s="72"/>
      <c r="N22" s="72"/>
      <c r="O22" s="89">
        <v>10245440</v>
      </c>
      <c r="P22" s="72"/>
      <c r="Q22" s="72"/>
      <c r="R22" s="99">
        <v>0.93140363636363632</v>
      </c>
      <c r="S22" s="89"/>
      <c r="T22" s="89"/>
      <c r="U22" s="72"/>
      <c r="V22" s="99"/>
      <c r="W22" s="99"/>
      <c r="X22" s="112">
        <v>-103011.40601651929</v>
      </c>
      <c r="Y22" s="112">
        <v>-103011.40601651929</v>
      </c>
      <c r="Z22" s="112">
        <v>-103011.40601651929</v>
      </c>
      <c r="AA22" s="89">
        <v>0</v>
      </c>
      <c r="AB22" s="72"/>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69" customFormat="1" x14ac:dyDescent="0.2">
      <c r="A24" s="71" t="s">
        <v>47</v>
      </c>
      <c r="B24" s="71" t="s">
        <v>48</v>
      </c>
      <c r="C24" s="71">
        <v>177</v>
      </c>
      <c r="D24" s="71" t="s">
        <v>45</v>
      </c>
      <c r="E24" s="83">
        <v>45643</v>
      </c>
      <c r="F24" s="83"/>
      <c r="G24" s="83">
        <v>45743</v>
      </c>
      <c r="H24" s="71" t="s">
        <v>28</v>
      </c>
      <c r="I24" s="71" t="s">
        <v>29</v>
      </c>
      <c r="J24" s="71" t="s">
        <v>30</v>
      </c>
      <c r="K24" s="111">
        <v>-6000000</v>
      </c>
      <c r="L24" s="71" t="s">
        <v>33</v>
      </c>
      <c r="M24" s="71" t="s">
        <v>29</v>
      </c>
      <c r="N24" s="71" t="s">
        <v>31</v>
      </c>
      <c r="O24" s="88">
        <v>5604000</v>
      </c>
      <c r="P24" s="71">
        <v>0.94033999999999995</v>
      </c>
      <c r="Q24" s="71" t="s">
        <v>32</v>
      </c>
      <c r="R24" s="98">
        <v>0.93400000000000005</v>
      </c>
      <c r="S24" s="88"/>
      <c r="T24" s="88">
        <v>0</v>
      </c>
      <c r="U24" s="71"/>
      <c r="V24" s="98">
        <v>0.94411199999999984</v>
      </c>
      <c r="W24" s="98">
        <v>0.94077288460388175</v>
      </c>
      <c r="X24" s="111">
        <v>-40617.464590359479</v>
      </c>
      <c r="Y24" s="111">
        <v>-40617.464590359479</v>
      </c>
      <c r="Z24" s="111">
        <v>-40617.464590359479</v>
      </c>
      <c r="AA24" s="88">
        <v>0</v>
      </c>
      <c r="AB24" s="71"/>
      <c r="AC24" s="78" t="s">
        <v>49</v>
      </c>
    </row>
    <row r="25" spans="1:29" s="70" customFormat="1" x14ac:dyDescent="0.2">
      <c r="A25" s="72"/>
      <c r="B25" s="72"/>
      <c r="C25" s="72"/>
      <c r="D25" s="72"/>
      <c r="E25" s="84"/>
      <c r="F25" s="84"/>
      <c r="G25" s="84"/>
      <c r="H25" s="72"/>
      <c r="I25" s="72"/>
      <c r="J25" s="72"/>
      <c r="K25" s="112">
        <v>-6000000</v>
      </c>
      <c r="L25" s="72"/>
      <c r="M25" s="72"/>
      <c r="N25" s="72"/>
      <c r="O25" s="89">
        <v>5604000</v>
      </c>
      <c r="P25" s="72"/>
      <c r="Q25" s="72"/>
      <c r="R25" s="99">
        <v>0.93400000000000005</v>
      </c>
      <c r="S25" s="89"/>
      <c r="T25" s="89"/>
      <c r="U25" s="72"/>
      <c r="V25" s="99"/>
      <c r="W25" s="99"/>
      <c r="X25" s="112">
        <v>-40617.464590359479</v>
      </c>
      <c r="Y25" s="112">
        <v>-40617.464590359479</v>
      </c>
      <c r="Z25" s="112">
        <v>-40617.464590359479</v>
      </c>
      <c r="AA25" s="89">
        <v>0</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70" customFormat="1" x14ac:dyDescent="0.2">
      <c r="A27" s="72"/>
      <c r="B27" s="72"/>
      <c r="C27" s="72"/>
      <c r="D27" s="72"/>
      <c r="E27" s="84"/>
      <c r="F27" s="84"/>
      <c r="G27" s="84"/>
      <c r="H27" s="72"/>
      <c r="I27" s="72" t="s">
        <v>65</v>
      </c>
      <c r="J27" s="72"/>
      <c r="K27" s="115">
        <v>-46350000</v>
      </c>
      <c r="L27" s="74"/>
      <c r="M27" s="74"/>
      <c r="N27" s="74"/>
      <c r="O27" s="91">
        <v>43243875.850000001</v>
      </c>
      <c r="P27" s="74"/>
      <c r="Q27" s="74"/>
      <c r="R27" s="101">
        <v>0.93298545523193099</v>
      </c>
      <c r="S27" s="91"/>
      <c r="T27" s="91"/>
      <c r="U27" s="74"/>
      <c r="V27" s="101"/>
      <c r="W27" s="101"/>
      <c r="X27" s="115">
        <v>-388694.87812276662</v>
      </c>
      <c r="Y27" s="115">
        <v>-388694.87812276662</v>
      </c>
      <c r="Z27" s="115">
        <v>-388694.87812276662</v>
      </c>
      <c r="AA27" s="91">
        <v>0</v>
      </c>
      <c r="AB27" s="74"/>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69" customFormat="1" x14ac:dyDescent="0.2">
      <c r="A29" s="71" t="s">
        <v>50</v>
      </c>
      <c r="B29" s="71" t="s">
        <v>51</v>
      </c>
      <c r="C29" s="71">
        <v>173</v>
      </c>
      <c r="D29" s="71" t="s">
        <v>27</v>
      </c>
      <c r="E29" s="83">
        <v>45643</v>
      </c>
      <c r="F29" s="83"/>
      <c r="G29" s="83">
        <v>45743</v>
      </c>
      <c r="H29" s="71" t="s">
        <v>28</v>
      </c>
      <c r="I29" s="71" t="s">
        <v>29</v>
      </c>
      <c r="J29" s="71" t="s">
        <v>53</v>
      </c>
      <c r="K29" s="111">
        <v>-433000000</v>
      </c>
      <c r="L29" s="71" t="s">
        <v>33</v>
      </c>
      <c r="M29" s="71" t="s">
        <v>29</v>
      </c>
      <c r="N29" s="71" t="s">
        <v>31</v>
      </c>
      <c r="O29" s="88">
        <v>2523850.2655000002</v>
      </c>
      <c r="P29" s="71">
        <v>5.8278000000000002E-3</v>
      </c>
      <c r="Q29" s="71" t="s">
        <v>54</v>
      </c>
      <c r="R29" s="98">
        <v>5.8287534999999996E-3</v>
      </c>
      <c r="S29" s="88"/>
      <c r="T29" s="88">
        <v>0</v>
      </c>
      <c r="U29" s="71"/>
      <c r="V29" s="98">
        <v>5.8721101636407735E-3</v>
      </c>
      <c r="W29" s="98">
        <v>5.8699077344595476E-3</v>
      </c>
      <c r="X29" s="111">
        <v>-17811.082192773465</v>
      </c>
      <c r="Y29" s="111">
        <v>-17811.082192773465</v>
      </c>
      <c r="Z29" s="111">
        <v>-17811.082192773465</v>
      </c>
      <c r="AA29" s="88">
        <v>0</v>
      </c>
      <c r="AB29" s="71"/>
      <c r="AC29" s="78" t="s">
        <v>52</v>
      </c>
    </row>
    <row r="30" spans="1:29" s="70" customFormat="1" x14ac:dyDescent="0.2">
      <c r="A30" s="72"/>
      <c r="B30" s="72"/>
      <c r="C30" s="72"/>
      <c r="D30" s="72"/>
      <c r="E30" s="84"/>
      <c r="F30" s="84"/>
      <c r="G30" s="84"/>
      <c r="H30" s="72"/>
      <c r="I30" s="72"/>
      <c r="J30" s="72"/>
      <c r="K30" s="112">
        <v>-433000000</v>
      </c>
      <c r="L30" s="72"/>
      <c r="M30" s="72"/>
      <c r="N30" s="72"/>
      <c r="O30" s="89">
        <v>2523850.2655000002</v>
      </c>
      <c r="P30" s="72"/>
      <c r="Q30" s="72"/>
      <c r="R30" s="99">
        <v>5.8287535000000005E-3</v>
      </c>
      <c r="S30" s="89"/>
      <c r="T30" s="89"/>
      <c r="U30" s="72"/>
      <c r="V30" s="99"/>
      <c r="W30" s="99"/>
      <c r="X30" s="112">
        <v>-17811.082192773465</v>
      </c>
      <c r="Y30" s="112">
        <v>-17811.082192773465</v>
      </c>
      <c r="Z30" s="112">
        <v>-17811.082192773465</v>
      </c>
      <c r="AA30" s="89">
        <v>0</v>
      </c>
      <c r="AB30" s="72"/>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70" customFormat="1" x14ac:dyDescent="0.2">
      <c r="A32" s="72"/>
      <c r="B32" s="72"/>
      <c r="C32" s="72"/>
      <c r="D32" s="72"/>
      <c r="E32" s="84"/>
      <c r="F32" s="84"/>
      <c r="G32" s="84"/>
      <c r="H32" s="72"/>
      <c r="I32" s="72" t="s">
        <v>66</v>
      </c>
      <c r="J32" s="72"/>
      <c r="K32" s="115">
        <v>-433000000</v>
      </c>
      <c r="L32" s="74"/>
      <c r="M32" s="74"/>
      <c r="N32" s="74"/>
      <c r="O32" s="91">
        <v>2523850.2655000002</v>
      </c>
      <c r="P32" s="74"/>
      <c r="Q32" s="74"/>
      <c r="R32" s="101">
        <v>5.8287535000000005E-3</v>
      </c>
      <c r="S32" s="91"/>
      <c r="T32" s="91"/>
      <c r="U32" s="74"/>
      <c r="V32" s="101"/>
      <c r="W32" s="101"/>
      <c r="X32" s="115">
        <v>-17811.082192773465</v>
      </c>
      <c r="Y32" s="115">
        <v>-17811.082192773465</v>
      </c>
      <c r="Z32" s="115">
        <v>-17811.082192773465</v>
      </c>
      <c r="AA32" s="91">
        <v>0</v>
      </c>
      <c r="AB32" s="74"/>
      <c r="AC32" s="79"/>
    </row>
    <row r="33" spans="1:29" s="70" customFormat="1" x14ac:dyDescent="0.2">
      <c r="A33" s="72"/>
      <c r="B33" s="72"/>
      <c r="C33" s="72"/>
      <c r="D33" s="72"/>
      <c r="E33" s="84"/>
      <c r="F33" s="84"/>
      <c r="G33" s="84"/>
      <c r="H33" s="72"/>
      <c r="I33" s="72"/>
      <c r="J33" s="72"/>
      <c r="K33" s="89"/>
      <c r="L33" s="72"/>
      <c r="M33" s="72"/>
      <c r="N33" s="72"/>
      <c r="O33" s="89"/>
      <c r="P33" s="72"/>
      <c r="Q33" s="72"/>
      <c r="R33" s="99"/>
      <c r="S33" s="89"/>
      <c r="T33" s="89"/>
      <c r="U33" s="72"/>
      <c r="V33" s="99"/>
      <c r="W33" s="99"/>
      <c r="X33" s="89"/>
      <c r="Y33" s="89"/>
      <c r="Z33" s="89"/>
      <c r="AA33" s="89"/>
      <c r="AB33" s="72"/>
      <c r="AC33" s="79"/>
    </row>
    <row r="34" spans="1:29" s="69" customFormat="1" x14ac:dyDescent="0.2">
      <c r="A34" s="71" t="s">
        <v>55</v>
      </c>
      <c r="B34" s="71" t="s">
        <v>56</v>
      </c>
      <c r="C34" s="71">
        <v>167</v>
      </c>
      <c r="D34" s="71" t="s">
        <v>27</v>
      </c>
      <c r="E34" s="83">
        <v>45643</v>
      </c>
      <c r="F34" s="83"/>
      <c r="G34" s="83">
        <v>45743</v>
      </c>
      <c r="H34" s="71" t="s">
        <v>28</v>
      </c>
      <c r="I34" s="71" t="s">
        <v>29</v>
      </c>
      <c r="J34" s="71" t="s">
        <v>58</v>
      </c>
      <c r="K34" s="111">
        <v>-1000000</v>
      </c>
      <c r="L34" s="71" t="s">
        <v>33</v>
      </c>
      <c r="M34" s="71" t="s">
        <v>29</v>
      </c>
      <c r="N34" s="71" t="s">
        <v>31</v>
      </c>
      <c r="O34" s="88">
        <v>886832.6</v>
      </c>
      <c r="P34" s="71">
        <v>0.89712999999999998</v>
      </c>
      <c r="Q34" s="71" t="s">
        <v>59</v>
      </c>
      <c r="R34" s="98">
        <v>0.88683259999999997</v>
      </c>
      <c r="S34" s="88"/>
      <c r="T34" s="88">
        <v>0</v>
      </c>
      <c r="U34" s="71"/>
      <c r="V34" s="98">
        <v>0.91108516284680341</v>
      </c>
      <c r="W34" s="98">
        <v>0.90565810083881715</v>
      </c>
      <c r="X34" s="111">
        <v>-18816.30842290807</v>
      </c>
      <c r="Y34" s="111">
        <v>-18816.30842290807</v>
      </c>
      <c r="Z34" s="111">
        <v>-18816.30842290807</v>
      </c>
      <c r="AA34" s="88">
        <v>0</v>
      </c>
      <c r="AB34" s="71"/>
      <c r="AC34" s="78" t="s">
        <v>57</v>
      </c>
    </row>
    <row r="35" spans="1:29" s="70" customFormat="1" x14ac:dyDescent="0.2">
      <c r="A35" s="72"/>
      <c r="B35" s="72"/>
      <c r="C35" s="72"/>
      <c r="D35" s="72"/>
      <c r="E35" s="84"/>
      <c r="F35" s="84"/>
      <c r="G35" s="84"/>
      <c r="H35" s="72"/>
      <c r="I35" s="72"/>
      <c r="J35" s="72"/>
      <c r="K35" s="112">
        <v>-1000000</v>
      </c>
      <c r="L35" s="72"/>
      <c r="M35" s="72"/>
      <c r="N35" s="72"/>
      <c r="O35" s="89">
        <v>886832.6</v>
      </c>
      <c r="P35" s="72"/>
      <c r="Q35" s="72"/>
      <c r="R35" s="99">
        <v>0.88683259999999997</v>
      </c>
      <c r="S35" s="89"/>
      <c r="T35" s="89"/>
      <c r="U35" s="72"/>
      <c r="V35" s="99"/>
      <c r="W35" s="99"/>
      <c r="X35" s="112">
        <v>-18816.30842290807</v>
      </c>
      <c r="Y35" s="112">
        <v>-18816.30842290807</v>
      </c>
      <c r="Z35" s="112">
        <v>-18816.30842290807</v>
      </c>
      <c r="AA35" s="89">
        <v>0</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69" customFormat="1" x14ac:dyDescent="0.2">
      <c r="A37" s="73" t="s">
        <v>60</v>
      </c>
      <c r="B37" s="73" t="s">
        <v>61</v>
      </c>
      <c r="C37" s="73">
        <v>193</v>
      </c>
      <c r="D37" s="73" t="s">
        <v>27</v>
      </c>
      <c r="E37" s="85">
        <v>45685</v>
      </c>
      <c r="F37" s="85"/>
      <c r="G37" s="85">
        <v>45714</v>
      </c>
      <c r="H37" s="73" t="s">
        <v>28</v>
      </c>
      <c r="I37" s="73" t="s">
        <v>29</v>
      </c>
      <c r="J37" s="73" t="s">
        <v>58</v>
      </c>
      <c r="K37" s="113">
        <v>-2500000</v>
      </c>
      <c r="L37" s="73" t="s">
        <v>33</v>
      </c>
      <c r="M37" s="73" t="s">
        <v>29</v>
      </c>
      <c r="N37" s="73" t="s">
        <v>31</v>
      </c>
      <c r="O37" s="90">
        <v>2259816.75</v>
      </c>
      <c r="P37" s="73">
        <v>0.90661999999999998</v>
      </c>
      <c r="Q37" s="73" t="s">
        <v>59</v>
      </c>
      <c r="R37" s="100">
        <v>0.90392669999999997</v>
      </c>
      <c r="S37" s="90"/>
      <c r="T37" s="90">
        <v>0</v>
      </c>
      <c r="U37" s="73"/>
      <c r="V37" s="100">
        <v>0.91108516284680341</v>
      </c>
      <c r="W37" s="100">
        <v>0.90866482200621879</v>
      </c>
      <c r="X37" s="113">
        <v>-11842.570402059704</v>
      </c>
      <c r="Y37" s="113">
        <v>-11842.570402059704</v>
      </c>
      <c r="Z37" s="113">
        <v>-11842.570402059704</v>
      </c>
      <c r="AA37" s="90">
        <v>0</v>
      </c>
      <c r="AB37" s="73"/>
      <c r="AC37" s="80" t="s">
        <v>41</v>
      </c>
    </row>
    <row r="38" spans="1:29" s="69" customFormat="1" x14ac:dyDescent="0.2">
      <c r="A38" s="71" t="s">
        <v>60</v>
      </c>
      <c r="B38" s="71" t="s">
        <v>62</v>
      </c>
      <c r="C38" s="71">
        <v>194</v>
      </c>
      <c r="D38" s="71" t="s">
        <v>27</v>
      </c>
      <c r="E38" s="83">
        <v>45686</v>
      </c>
      <c r="F38" s="83"/>
      <c r="G38" s="83">
        <v>45743</v>
      </c>
      <c r="H38" s="71" t="s">
        <v>28</v>
      </c>
      <c r="I38" s="71" t="s">
        <v>29</v>
      </c>
      <c r="J38" s="71" t="s">
        <v>58</v>
      </c>
      <c r="K38" s="111">
        <v>-900000</v>
      </c>
      <c r="L38" s="71" t="s">
        <v>33</v>
      </c>
      <c r="M38" s="71" t="s">
        <v>29</v>
      </c>
      <c r="N38" s="71" t="s">
        <v>31</v>
      </c>
      <c r="O38" s="88">
        <v>810927.81</v>
      </c>
      <c r="P38" s="71">
        <v>0.90671000000000002</v>
      </c>
      <c r="Q38" s="71" t="s">
        <v>59</v>
      </c>
      <c r="R38" s="98">
        <v>0.90103089999999997</v>
      </c>
      <c r="S38" s="88"/>
      <c r="T38" s="88">
        <v>0</v>
      </c>
      <c r="U38" s="71"/>
      <c r="V38" s="98">
        <v>0.91108516284680341</v>
      </c>
      <c r="W38" s="98">
        <v>0.90565810083881715</v>
      </c>
      <c r="X38" s="111">
        <v>-4162.4472558285343</v>
      </c>
      <c r="Y38" s="111">
        <v>-4162.4472558285343</v>
      </c>
      <c r="Z38" s="111">
        <v>-4162.4472558285343</v>
      </c>
      <c r="AA38" s="88">
        <v>0</v>
      </c>
      <c r="AB38" s="71"/>
      <c r="AC38" s="78" t="s">
        <v>41</v>
      </c>
    </row>
    <row r="39" spans="1:29" s="70" customFormat="1" x14ac:dyDescent="0.2">
      <c r="A39" s="72"/>
      <c r="B39" s="72"/>
      <c r="C39" s="72"/>
      <c r="D39" s="72"/>
      <c r="E39" s="84"/>
      <c r="F39" s="84"/>
      <c r="G39" s="84"/>
      <c r="H39" s="72"/>
      <c r="I39" s="72"/>
      <c r="J39" s="72"/>
      <c r="K39" s="112">
        <v>-3400000</v>
      </c>
      <c r="L39" s="72"/>
      <c r="M39" s="72"/>
      <c r="N39" s="72"/>
      <c r="O39" s="89">
        <v>3070744.56</v>
      </c>
      <c r="P39" s="72"/>
      <c r="Q39" s="72"/>
      <c r="R39" s="99">
        <v>0.90316016470588234</v>
      </c>
      <c r="S39" s="89"/>
      <c r="T39" s="89"/>
      <c r="U39" s="72"/>
      <c r="V39" s="99"/>
      <c r="W39" s="99"/>
      <c r="X39" s="112">
        <v>-16005.017657888238</v>
      </c>
      <c r="Y39" s="112">
        <v>-16005.017657888238</v>
      </c>
      <c r="Z39" s="112">
        <v>-16005.017657888238</v>
      </c>
      <c r="AA39" s="89">
        <v>0</v>
      </c>
      <c r="AB39" s="72"/>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69" customFormat="1" x14ac:dyDescent="0.2">
      <c r="A41" s="71" t="s">
        <v>63</v>
      </c>
      <c r="B41" s="71" t="s">
        <v>64</v>
      </c>
      <c r="C41" s="71">
        <v>195</v>
      </c>
      <c r="D41" s="71" t="s">
        <v>27</v>
      </c>
      <c r="E41" s="83">
        <v>45686</v>
      </c>
      <c r="F41" s="83"/>
      <c r="G41" s="83">
        <v>45743</v>
      </c>
      <c r="H41" s="71" t="s">
        <v>28</v>
      </c>
      <c r="I41" s="71" t="s">
        <v>29</v>
      </c>
      <c r="J41" s="71" t="s">
        <v>58</v>
      </c>
      <c r="K41" s="111">
        <v>-500000</v>
      </c>
      <c r="L41" s="71" t="s">
        <v>33</v>
      </c>
      <c r="M41" s="71" t="s">
        <v>29</v>
      </c>
      <c r="N41" s="71" t="s">
        <v>31</v>
      </c>
      <c r="O41" s="88">
        <v>450573.45</v>
      </c>
      <c r="P41" s="71">
        <v>0.90686999999999995</v>
      </c>
      <c r="Q41" s="71" t="s">
        <v>59</v>
      </c>
      <c r="R41" s="98">
        <v>0.90114689999999997</v>
      </c>
      <c r="S41" s="88"/>
      <c r="T41" s="88">
        <v>0</v>
      </c>
      <c r="U41" s="71"/>
      <c r="V41" s="98">
        <v>0.91108516284680341</v>
      </c>
      <c r="W41" s="98">
        <v>0.90565810083881715</v>
      </c>
      <c r="X41" s="111">
        <v>-2254.4990188478841</v>
      </c>
      <c r="Y41" s="111">
        <v>-2254.4990188478841</v>
      </c>
      <c r="Z41" s="111">
        <v>-2254.4990188478841</v>
      </c>
      <c r="AA41" s="88">
        <v>0</v>
      </c>
      <c r="AB41" s="71"/>
      <c r="AC41" s="78" t="s">
        <v>41</v>
      </c>
    </row>
    <row r="42" spans="1:29" s="70" customFormat="1" x14ac:dyDescent="0.2">
      <c r="A42" s="72"/>
      <c r="B42" s="72"/>
      <c r="C42" s="72"/>
      <c r="D42" s="72"/>
      <c r="E42" s="84"/>
      <c r="F42" s="84"/>
      <c r="G42" s="84"/>
      <c r="H42" s="72"/>
      <c r="I42" s="72"/>
      <c r="J42" s="72"/>
      <c r="K42" s="112">
        <v>-500000</v>
      </c>
      <c r="L42" s="72"/>
      <c r="M42" s="72"/>
      <c r="N42" s="72"/>
      <c r="O42" s="89">
        <v>450573.45</v>
      </c>
      <c r="P42" s="72"/>
      <c r="Q42" s="72"/>
      <c r="R42" s="99">
        <v>0.90114689999999997</v>
      </c>
      <c r="S42" s="89"/>
      <c r="T42" s="89"/>
      <c r="U42" s="72"/>
      <c r="V42" s="99"/>
      <c r="W42" s="99"/>
      <c r="X42" s="112">
        <v>-2254.4990188478841</v>
      </c>
      <c r="Y42" s="112">
        <v>-2254.4990188478841</v>
      </c>
      <c r="Z42" s="112">
        <v>-2254.4990188478841</v>
      </c>
      <c r="AA42" s="89">
        <v>0</v>
      </c>
      <c r="AB42" s="72"/>
      <c r="AC42" s="79"/>
    </row>
    <row r="43" spans="1:29" s="70" customFormat="1" x14ac:dyDescent="0.2">
      <c r="A43" s="72"/>
      <c r="B43" s="72"/>
      <c r="C43" s="72"/>
      <c r="D43" s="72"/>
      <c r="E43" s="84"/>
      <c r="F43" s="84"/>
      <c r="G43" s="84"/>
      <c r="H43" s="72"/>
      <c r="I43" s="72"/>
      <c r="J43" s="72"/>
      <c r="K43" s="89"/>
      <c r="L43" s="72"/>
      <c r="M43" s="72"/>
      <c r="N43" s="72"/>
      <c r="O43" s="89"/>
      <c r="P43" s="72"/>
      <c r="Q43" s="72"/>
      <c r="R43" s="99"/>
      <c r="S43" s="89"/>
      <c r="T43" s="89"/>
      <c r="U43" s="72"/>
      <c r="V43" s="99"/>
      <c r="W43" s="99"/>
      <c r="X43" s="89"/>
      <c r="Y43" s="89"/>
      <c r="Z43" s="89"/>
      <c r="AA43" s="89"/>
      <c r="AB43" s="72"/>
      <c r="AC43" s="79"/>
    </row>
    <row r="44" spans="1:29" s="70" customFormat="1" x14ac:dyDescent="0.2">
      <c r="A44" s="72"/>
      <c r="B44" s="72"/>
      <c r="C44" s="72"/>
      <c r="D44" s="72"/>
      <c r="E44" s="84"/>
      <c r="F44" s="84"/>
      <c r="G44" s="84"/>
      <c r="H44" s="72"/>
      <c r="I44" s="72" t="s">
        <v>67</v>
      </c>
      <c r="J44" s="72"/>
      <c r="K44" s="115">
        <v>-4900000</v>
      </c>
      <c r="L44" s="74"/>
      <c r="M44" s="74"/>
      <c r="N44" s="74"/>
      <c r="O44" s="91">
        <v>4408150.6100000003</v>
      </c>
      <c r="P44" s="74"/>
      <c r="Q44" s="74"/>
      <c r="R44" s="101">
        <v>0.89962257346938779</v>
      </c>
      <c r="S44" s="91"/>
      <c r="T44" s="91"/>
      <c r="U44" s="74"/>
      <c r="V44" s="101"/>
      <c r="W44" s="101"/>
      <c r="X44" s="115">
        <v>-37075.825099644193</v>
      </c>
      <c r="Y44" s="115">
        <v>-37075.825099644193</v>
      </c>
      <c r="Z44" s="115">
        <v>-37075.825099644193</v>
      </c>
      <c r="AA44" s="91">
        <v>0</v>
      </c>
      <c r="AB44" s="74"/>
      <c r="AC44" s="79"/>
    </row>
    <row r="45" spans="1:29" s="70" customFormat="1" x14ac:dyDescent="0.2">
      <c r="A45" s="72"/>
      <c r="B45" s="72"/>
      <c r="C45" s="72"/>
      <c r="D45" s="72"/>
      <c r="E45" s="84"/>
      <c r="F45" s="84"/>
      <c r="G45" s="84"/>
      <c r="H45" s="72"/>
      <c r="I45" s="72"/>
      <c r="J45" s="72"/>
      <c r="K45" s="89"/>
      <c r="L45" s="72"/>
      <c r="M45" s="72"/>
      <c r="N45" s="72"/>
      <c r="O45" s="89"/>
      <c r="P45" s="72"/>
      <c r="Q45" s="72"/>
      <c r="R45" s="99"/>
      <c r="S45" s="89"/>
      <c r="T45" s="89"/>
      <c r="U45" s="72"/>
      <c r="V45" s="99"/>
      <c r="W45" s="99"/>
      <c r="X45" s="89"/>
      <c r="Y45" s="89"/>
      <c r="Z45" s="89"/>
      <c r="AA45" s="89"/>
      <c r="AB45" s="72"/>
      <c r="AC45" s="79"/>
    </row>
    <row r="46" spans="1:29" s="70" customFormat="1" x14ac:dyDescent="0.2">
      <c r="A46" s="75"/>
      <c r="B46" s="75"/>
      <c r="C46" s="75"/>
      <c r="D46" s="75"/>
      <c r="E46" s="86"/>
      <c r="F46" s="86"/>
      <c r="G46" s="86"/>
      <c r="H46" s="75"/>
      <c r="I46" s="75"/>
      <c r="J46" s="75"/>
      <c r="K46" s="92"/>
      <c r="L46" s="75"/>
      <c r="M46" s="75"/>
      <c r="N46" s="75"/>
      <c r="O46" s="92"/>
      <c r="P46" s="75"/>
      <c r="Q46" s="75"/>
      <c r="R46" s="105" t="s">
        <v>68</v>
      </c>
      <c r="S46" s="92"/>
      <c r="T46" s="92"/>
      <c r="U46" s="75"/>
      <c r="V46" s="101"/>
      <c r="W46" s="101"/>
      <c r="X46" s="115">
        <v>-443581.78541518428</v>
      </c>
      <c r="Y46" s="115">
        <v>-443581.78541518428</v>
      </c>
      <c r="Z46" s="115">
        <v>-443581.78541518428</v>
      </c>
      <c r="AA46" s="91">
        <v>0</v>
      </c>
      <c r="AB46" s="74"/>
      <c r="AC46" s="81"/>
    </row>
    <row r="47" spans="1:29" x14ac:dyDescent="0.2">
      <c r="A47" s="76"/>
      <c r="B47" s="76"/>
      <c r="C47" s="76"/>
      <c r="D47" s="76"/>
      <c r="E47" s="82"/>
      <c r="F47" s="82"/>
      <c r="G47" s="82"/>
      <c r="H47" s="76"/>
      <c r="I47" s="76"/>
      <c r="J47" s="76"/>
      <c r="K47" s="87"/>
      <c r="L47" s="76"/>
      <c r="M47" s="76"/>
      <c r="N47" s="76"/>
      <c r="O47" s="87"/>
      <c r="P47" s="76"/>
      <c r="Q47" s="76"/>
      <c r="R47" s="97"/>
      <c r="S47" s="87"/>
      <c r="T47" s="87"/>
      <c r="U47" s="76"/>
      <c r="V47" s="97"/>
      <c r="W47" s="97"/>
      <c r="X47" s="87"/>
      <c r="Y47" s="87"/>
      <c r="Z47" s="87"/>
      <c r="AA47" s="87"/>
      <c r="AB47" s="76"/>
      <c r="AC47" s="77"/>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20:Y2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2025-02-04T15:47:38Z</dcterms:modified>
</cp:coreProperties>
</file>