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D4F29F74-2FD3-43D9-82FF-0328BBD3AD59}"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<sst xmlns="http://schemas.openxmlformats.org/spreadsheetml/2006/main" count="143" uniqueCount="65">
  <si>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</si>
  <si>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</si>
  <si>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</si>
  <si>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</si>
  <si>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</si>
  <si>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</si>
  <si>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</si>
  <si>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</si>
  <si>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</si>
  <si>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</si>
  <si>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</si>
  <si>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</si>
  <si>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</si>
  <si>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</si>
  <si>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</si>
  <si>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</si>
  <si>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</si>
  <si>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</si>
  <si>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</si>
  <si>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</si>
  <si>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</si>
  <si>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</si>
  <si>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30.04.2025</t>
  </si>
  <si>
    <t>Calculation Date: 07.05.2025 10:27:01</t>
  </si>
  <si>
    <t>2025/2026ARAPLINEUR</t>
  </si>
  <si>
    <t>104-D</t>
  </si>
  <si>
    <t>New Hedge</t>
  </si>
  <si>
    <t>BNP</t>
  </si>
  <si>
    <t>BUY</t>
  </si>
  <si>
    <t>FORWARD</t>
  </si>
  <si>
    <t>EUR</t>
  </si>
  <si>
    <t>CHF</t>
  </si>
  <si>
    <t>EURCHF</t>
  </si>
  <si>
    <t>SELL</t>
  </si>
  <si>
    <t>28-D</t>
  </si>
  <si>
    <t>Prorogation Trade ID 209</t>
  </si>
  <si>
    <t>2025/2026ICLoanLBGEUR</t>
  </si>
  <si>
    <t>74-D</t>
  </si>
  <si>
    <t>Prorogation partielle Trade ID 211</t>
  </si>
  <si>
    <t>2025/2026ICLoanLEU</t>
  </si>
  <si>
    <t>29-D</t>
  </si>
  <si>
    <t>Prorogation partielle Trade ID 213</t>
  </si>
  <si>
    <t>UBS</t>
  </si>
  <si>
    <t>2025/2026ICLoanLTFEUR</t>
  </si>
  <si>
    <t>30-D</t>
  </si>
  <si>
    <t>Prorogation Trade ID 215</t>
  </si>
  <si>
    <t>2025/2026ARAPLINJPY</t>
  </si>
  <si>
    <t>105-D</t>
  </si>
  <si>
    <t>JPY</t>
  </si>
  <si>
    <t>JPYCHF</t>
  </si>
  <si>
    <t>2025/2026ICLoanLJP</t>
  </si>
  <si>
    <t>6-D</t>
  </si>
  <si>
    <t>Prorogation Trade ID 207</t>
  </si>
  <si>
    <t>2025/2026ARAPLINUSD</t>
  </si>
  <si>
    <t>95-D</t>
  </si>
  <si>
    <t>USD</t>
  </si>
  <si>
    <t>USDCHF</t>
  </si>
  <si>
    <t>106-D</t>
  </si>
  <si>
    <t>2025/2026ICLoanLUS</t>
  </si>
  <si>
    <t>83-D</t>
  </si>
  <si>
    <t>Prorogation Trade ID 203</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</si>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</sst>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CD6CDF50-C1D7-4782-9210-E67FDE268EBD}"/>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9.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2.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24.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243</v>
      </c>
      <c r="D10" s="71" t="s">
        <v>27</v>
      </c>
      <c r="E10" s="83">
        <v>45776</v>
      </c>
      <c r="F10" s="83"/>
      <c r="G10" s="83">
        <v>45805</v>
      </c>
      <c r="H10" s="71" t="s">
        <v>28</v>
      </c>
      <c r="I10" s="71" t="s">
        <v>29</v>
      </c>
      <c r="J10" s="71" t="s">
        <v>30</v>
      </c>
      <c r="K10" s="88">
        <v>12000000</v>
      </c>
      <c r="L10" s="71" t="s">
        <v>33</v>
      </c>
      <c r="M10" s="71" t="s">
        <v>29</v>
      </c>
      <c r="N10" s="71" t="s">
        <v>31</v>
      </c>
      <c r="O10" s="110">
        <v>-11259084</v>
      </c>
      <c r="P10" s="71">
        <v>0.93906999999999996</v>
      </c>
      <c r="Q10" s="71" t="s">
        <v>32</v>
      </c>
      <c r="R10" s="98">
        <v>0.93825700000000001</v>
      </c>
      <c r="S10" s="88"/>
      <c r="T10" s="88">
        <v>0</v>
      </c>
      <c r="U10" s="71"/>
      <c r="V10" s="98">
        <v>0.93601000000000001</v>
      </c>
      <c r="W10" s="98">
        <v>0.93472241986954785</v>
      </c>
      <c r="X10" s="110">
        <v>-42414.663619766012</v>
      </c>
      <c r="Y10" s="110">
        <v>-42414.663619766012</v>
      </c>
      <c r="Z10" s="110">
        <v>-42414.663619766012</v>
      </c>
      <c r="AA10" s="88">
        <v>0</v>
      </c>
      <c r="AB10" s="71"/>
      <c r="AC10" s="78" t="s">
        <v>26</v>
      </c>
    </row>
    <row r="11" spans="1:29" s="69" customFormat="1" x14ac:dyDescent="0.2">
      <c r="A11" s="72" t="s">
        <v>24</v>
      </c>
      <c r="B11" s="72" t="s">
        <v>34</v>
      </c>
      <c r="C11" s="72">
        <v>238</v>
      </c>
      <c r="D11" s="72" t="s">
        <v>27</v>
      </c>
      <c r="E11" s="84">
        <v>45771</v>
      </c>
      <c r="F11" s="84"/>
      <c r="G11" s="84">
        <v>45805</v>
      </c>
      <c r="H11" s="72" t="s">
        <v>33</v>
      </c>
      <c r="I11" s="72" t="s">
        <v>29</v>
      </c>
      <c r="J11" s="72" t="s">
        <v>30</v>
      </c>
      <c r="K11" s="111">
        <v>-13000000</v>
      </c>
      <c r="L11" s="72" t="s">
        <v>28</v>
      </c>
      <c r="M11" s="72" t="s">
        <v>29</v>
      </c>
      <c r="N11" s="72" t="s">
        <v>31</v>
      </c>
      <c r="O11" s="89">
        <v>12185729.4</v>
      </c>
      <c r="P11" s="72">
        <v>0.93906999999999996</v>
      </c>
      <c r="Q11" s="72" t="s">
        <v>32</v>
      </c>
      <c r="R11" s="99">
        <v>0.93736379999999997</v>
      </c>
      <c r="S11" s="89"/>
      <c r="T11" s="89">
        <v>0</v>
      </c>
      <c r="U11" s="72"/>
      <c r="V11" s="99">
        <v>0.93601000000000001</v>
      </c>
      <c r="W11" s="99">
        <v>0.93472241986954785</v>
      </c>
      <c r="X11" s="89">
        <v>34337.70048758015</v>
      </c>
      <c r="Y11" s="89">
        <v>34337.70048758015</v>
      </c>
      <c r="Z11" s="89">
        <v>34337.70048758015</v>
      </c>
      <c r="AA11" s="89">
        <v>0</v>
      </c>
      <c r="AB11" s="72"/>
      <c r="AC11" s="79" t="s">
        <v>35</v>
      </c>
    </row>
    <row r="12" spans="1:29" s="70" customFormat="1" x14ac:dyDescent="0.2">
      <c r="A12" s="73"/>
      <c r="B12" s="73"/>
      <c r="C12" s="73"/>
      <c r="D12" s="73"/>
      <c r="E12" s="85"/>
      <c r="F12" s="85"/>
      <c r="G12" s="85"/>
      <c r="H12" s="73"/>
      <c r="I12" s="73"/>
      <c r="J12" s="73"/>
      <c r="K12" s="112">
        <v>-1000000</v>
      </c>
      <c r="L12" s="73"/>
      <c r="M12" s="73"/>
      <c r="N12" s="73"/>
      <c r="O12" s="90">
        <v>926645.40000000037</v>
      </c>
      <c r="P12" s="73"/>
      <c r="Q12" s="73"/>
      <c r="R12" s="100">
        <v>0.9266454000000004</v>
      </c>
      <c r="S12" s="90"/>
      <c r="T12" s="90"/>
      <c r="U12" s="73"/>
      <c r="V12" s="100"/>
      <c r="W12" s="100"/>
      <c r="X12" s="112">
        <v>-8076.9631321858615</v>
      </c>
      <c r="Y12" s="112">
        <v>-8076.9631321858615</v>
      </c>
      <c r="Z12" s="112">
        <v>-8076.9631321858615</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2" t="s">
        <v>36</v>
      </c>
      <c r="B14" s="72" t="s">
        <v>37</v>
      </c>
      <c r="C14" s="72">
        <v>236</v>
      </c>
      <c r="D14" s="72" t="s">
        <v>27</v>
      </c>
      <c r="E14" s="84">
        <v>45771</v>
      </c>
      <c r="F14" s="84"/>
      <c r="G14" s="84">
        <v>45805</v>
      </c>
      <c r="H14" s="72" t="s">
        <v>33</v>
      </c>
      <c r="I14" s="72" t="s">
        <v>29</v>
      </c>
      <c r="J14" s="72" t="s">
        <v>30</v>
      </c>
      <c r="K14" s="111">
        <v>-13500000</v>
      </c>
      <c r="L14" s="72" t="s">
        <v>28</v>
      </c>
      <c r="M14" s="72" t="s">
        <v>29</v>
      </c>
      <c r="N14" s="72" t="s">
        <v>31</v>
      </c>
      <c r="O14" s="89">
        <v>12657297.6</v>
      </c>
      <c r="P14" s="72">
        <v>0.93928</v>
      </c>
      <c r="Q14" s="72" t="s">
        <v>32</v>
      </c>
      <c r="R14" s="99">
        <v>0.93757760000000001</v>
      </c>
      <c r="S14" s="89"/>
      <c r="T14" s="89">
        <v>0</v>
      </c>
      <c r="U14" s="72"/>
      <c r="V14" s="99">
        <v>0.93601000000000001</v>
      </c>
      <c r="W14" s="99">
        <v>0.93472241986954785</v>
      </c>
      <c r="X14" s="89">
        <v>38544.661000628024</v>
      </c>
      <c r="Y14" s="89">
        <v>38544.661000628024</v>
      </c>
      <c r="Z14" s="89">
        <v>38544.661000628024</v>
      </c>
      <c r="AA14" s="89">
        <v>0</v>
      </c>
      <c r="AB14" s="72"/>
      <c r="AC14" s="79" t="s">
        <v>38</v>
      </c>
    </row>
    <row r="15" spans="1:29" s="70" customFormat="1" x14ac:dyDescent="0.2">
      <c r="A15" s="73"/>
      <c r="B15" s="73"/>
      <c r="C15" s="73"/>
      <c r="D15" s="73"/>
      <c r="E15" s="85"/>
      <c r="F15" s="85"/>
      <c r="G15" s="85"/>
      <c r="H15" s="73"/>
      <c r="I15" s="73"/>
      <c r="J15" s="73"/>
      <c r="K15" s="112">
        <v>-13500000</v>
      </c>
      <c r="L15" s="73"/>
      <c r="M15" s="73"/>
      <c r="N15" s="73"/>
      <c r="O15" s="90">
        <v>12657297.6</v>
      </c>
      <c r="P15" s="73"/>
      <c r="Q15" s="73"/>
      <c r="R15" s="100">
        <v>0.93757760000000001</v>
      </c>
      <c r="S15" s="90"/>
      <c r="T15" s="90"/>
      <c r="U15" s="73"/>
      <c r="V15" s="100"/>
      <c r="W15" s="100"/>
      <c r="X15" s="90">
        <v>38544.661000628024</v>
      </c>
      <c r="Y15" s="90">
        <v>38544.661000628024</v>
      </c>
      <c r="Z15" s="90">
        <v>38544.661000628024</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2" t="s">
        <v>39</v>
      </c>
      <c r="B17" s="72" t="s">
        <v>40</v>
      </c>
      <c r="C17" s="72">
        <v>232</v>
      </c>
      <c r="D17" s="72" t="s">
        <v>42</v>
      </c>
      <c r="E17" s="84">
        <v>45771</v>
      </c>
      <c r="F17" s="84"/>
      <c r="G17" s="84">
        <v>45805</v>
      </c>
      <c r="H17" s="72" t="s">
        <v>33</v>
      </c>
      <c r="I17" s="72" t="s">
        <v>29</v>
      </c>
      <c r="J17" s="72" t="s">
        <v>30</v>
      </c>
      <c r="K17" s="111">
        <v>-3500000</v>
      </c>
      <c r="L17" s="72" t="s">
        <v>28</v>
      </c>
      <c r="M17" s="72" t="s">
        <v>29</v>
      </c>
      <c r="N17" s="72" t="s">
        <v>31</v>
      </c>
      <c r="O17" s="89">
        <v>3281950</v>
      </c>
      <c r="P17" s="72">
        <v>0.9395</v>
      </c>
      <c r="Q17" s="72" t="s">
        <v>32</v>
      </c>
      <c r="R17" s="99">
        <v>0.93769999999999998</v>
      </c>
      <c r="S17" s="89"/>
      <c r="T17" s="89">
        <v>0</v>
      </c>
      <c r="U17" s="72"/>
      <c r="V17" s="99">
        <v>0.93601000000000001</v>
      </c>
      <c r="W17" s="99">
        <v>0.93472241986954785</v>
      </c>
      <c r="X17" s="89">
        <v>10421.457250108942</v>
      </c>
      <c r="Y17" s="89">
        <v>10421.457250108942</v>
      </c>
      <c r="Z17" s="89">
        <v>10421.457250108942</v>
      </c>
      <c r="AA17" s="89">
        <v>0</v>
      </c>
      <c r="AB17" s="72"/>
      <c r="AC17" s="79" t="s">
        <v>41</v>
      </c>
    </row>
    <row r="18" spans="1:29" s="70" customFormat="1" x14ac:dyDescent="0.2">
      <c r="A18" s="73"/>
      <c r="B18" s="73"/>
      <c r="C18" s="73"/>
      <c r="D18" s="73"/>
      <c r="E18" s="85"/>
      <c r="F18" s="85"/>
      <c r="G18" s="85"/>
      <c r="H18" s="73"/>
      <c r="I18" s="73"/>
      <c r="J18" s="73"/>
      <c r="K18" s="112">
        <v>-3500000</v>
      </c>
      <c r="L18" s="73"/>
      <c r="M18" s="73"/>
      <c r="N18" s="73"/>
      <c r="O18" s="90">
        <v>3281950</v>
      </c>
      <c r="P18" s="73"/>
      <c r="Q18" s="73"/>
      <c r="R18" s="100">
        <v>0.93769999999999998</v>
      </c>
      <c r="S18" s="90"/>
      <c r="T18" s="90"/>
      <c r="U18" s="73"/>
      <c r="V18" s="100"/>
      <c r="W18" s="100"/>
      <c r="X18" s="90">
        <v>10421.457250108942</v>
      </c>
      <c r="Y18" s="90">
        <v>10421.457250108942</v>
      </c>
      <c r="Z18" s="90">
        <v>10421.457250108942</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2" t="s">
        <v>43</v>
      </c>
      <c r="B20" s="72" t="s">
        <v>44</v>
      </c>
      <c r="C20" s="72">
        <v>234</v>
      </c>
      <c r="D20" s="72" t="s">
        <v>42</v>
      </c>
      <c r="E20" s="84">
        <v>45771</v>
      </c>
      <c r="F20" s="84"/>
      <c r="G20" s="84">
        <v>45805</v>
      </c>
      <c r="H20" s="72" t="s">
        <v>33</v>
      </c>
      <c r="I20" s="72" t="s">
        <v>29</v>
      </c>
      <c r="J20" s="72" t="s">
        <v>30</v>
      </c>
      <c r="K20" s="111">
        <v>-6000000</v>
      </c>
      <c r="L20" s="72" t="s">
        <v>28</v>
      </c>
      <c r="M20" s="72" t="s">
        <v>29</v>
      </c>
      <c r="N20" s="72" t="s">
        <v>31</v>
      </c>
      <c r="O20" s="89">
        <v>5626200</v>
      </c>
      <c r="P20" s="72">
        <v>0.9395</v>
      </c>
      <c r="Q20" s="72" t="s">
        <v>32</v>
      </c>
      <c r="R20" s="99">
        <v>0.93769999999999998</v>
      </c>
      <c r="S20" s="89"/>
      <c r="T20" s="89">
        <v>0</v>
      </c>
      <c r="U20" s="72"/>
      <c r="V20" s="99">
        <v>0.93601000000000001</v>
      </c>
      <c r="W20" s="99">
        <v>0.93472241986954785</v>
      </c>
      <c r="X20" s="89">
        <v>17865.355285900645</v>
      </c>
      <c r="Y20" s="89">
        <v>17865.355285900645</v>
      </c>
      <c r="Z20" s="89">
        <v>17865.355285900645</v>
      </c>
      <c r="AA20" s="89">
        <v>0</v>
      </c>
      <c r="AB20" s="72"/>
      <c r="AC20" s="79" t="s">
        <v>45</v>
      </c>
    </row>
    <row r="21" spans="1:29" s="70" customFormat="1" x14ac:dyDescent="0.2">
      <c r="A21" s="73"/>
      <c r="B21" s="73"/>
      <c r="C21" s="73"/>
      <c r="D21" s="73"/>
      <c r="E21" s="85"/>
      <c r="F21" s="85"/>
      <c r="G21" s="85"/>
      <c r="H21" s="73"/>
      <c r="I21" s="73"/>
      <c r="J21" s="73"/>
      <c r="K21" s="112">
        <v>-6000000</v>
      </c>
      <c r="L21" s="73"/>
      <c r="M21" s="73"/>
      <c r="N21" s="73"/>
      <c r="O21" s="90">
        <v>5626200</v>
      </c>
      <c r="P21" s="73"/>
      <c r="Q21" s="73"/>
      <c r="R21" s="100">
        <v>0.93769999999999998</v>
      </c>
      <c r="S21" s="90"/>
      <c r="T21" s="90"/>
      <c r="U21" s="73"/>
      <c r="V21" s="100"/>
      <c r="W21" s="100"/>
      <c r="X21" s="90">
        <v>17865.355285900645</v>
      </c>
      <c r="Y21" s="90">
        <v>17865.355285900645</v>
      </c>
      <c r="Z21" s="90">
        <v>17865.355285900645</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61</v>
      </c>
      <c r="J23" s="73"/>
      <c r="K23" s="113">
        <v>-24000000</v>
      </c>
      <c r="L23" s="74"/>
      <c r="M23" s="74"/>
      <c r="N23" s="74"/>
      <c r="O23" s="91">
        <v>22492093</v>
      </c>
      <c r="P23" s="74"/>
      <c r="Q23" s="74"/>
      <c r="R23" s="101">
        <v>0.93717054166666669</v>
      </c>
      <c r="S23" s="91"/>
      <c r="T23" s="91"/>
      <c r="U23" s="74"/>
      <c r="V23" s="101"/>
      <c r="W23" s="101"/>
      <c r="X23" s="91">
        <v>58754.51040445175</v>
      </c>
      <c r="Y23" s="91">
        <v>58754.51040445175</v>
      </c>
      <c r="Z23" s="91">
        <v>58754.51040445175</v>
      </c>
      <c r="AA23" s="91">
        <v>0</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46</v>
      </c>
      <c r="B25" s="72" t="s">
        <v>47</v>
      </c>
      <c r="C25" s="72">
        <v>244</v>
      </c>
      <c r="D25" s="72" t="s">
        <v>27</v>
      </c>
      <c r="E25" s="84">
        <v>45776</v>
      </c>
      <c r="F25" s="84"/>
      <c r="G25" s="84">
        <v>45805</v>
      </c>
      <c r="H25" s="72" t="s">
        <v>33</v>
      </c>
      <c r="I25" s="72" t="s">
        <v>29</v>
      </c>
      <c r="J25" s="72" t="s">
        <v>48</v>
      </c>
      <c r="K25" s="111">
        <v>-30000000</v>
      </c>
      <c r="L25" s="72" t="s">
        <v>28</v>
      </c>
      <c r="M25" s="72" t="s">
        <v>29</v>
      </c>
      <c r="N25" s="72" t="s">
        <v>31</v>
      </c>
      <c r="O25" s="89">
        <v>173488.296</v>
      </c>
      <c r="P25" s="72">
        <v>5.7862699999999996E-3</v>
      </c>
      <c r="Q25" s="72" t="s">
        <v>49</v>
      </c>
      <c r="R25" s="99">
        <v>5.7829431999999997E-3</v>
      </c>
      <c r="S25" s="89"/>
      <c r="T25" s="89">
        <v>0</v>
      </c>
      <c r="U25" s="72"/>
      <c r="V25" s="99">
        <v>5.7774828714276891E-3</v>
      </c>
      <c r="W25" s="99">
        <v>5.7743762186836791E-3</v>
      </c>
      <c r="X25" s="89">
        <v>257.00763411616208</v>
      </c>
      <c r="Y25" s="89">
        <v>257.00763411616208</v>
      </c>
      <c r="Z25" s="89">
        <v>257.00763411616208</v>
      </c>
      <c r="AA25" s="89">
        <v>0</v>
      </c>
      <c r="AB25" s="72"/>
      <c r="AC25" s="79" t="s">
        <v>26</v>
      </c>
    </row>
    <row r="26" spans="1:29" s="70" customFormat="1" x14ac:dyDescent="0.2">
      <c r="A26" s="73"/>
      <c r="B26" s="73"/>
      <c r="C26" s="73"/>
      <c r="D26" s="73"/>
      <c r="E26" s="85"/>
      <c r="F26" s="85"/>
      <c r="G26" s="85"/>
      <c r="H26" s="73"/>
      <c r="I26" s="73"/>
      <c r="J26" s="73"/>
      <c r="K26" s="112">
        <v>-30000000</v>
      </c>
      <c r="L26" s="73"/>
      <c r="M26" s="73"/>
      <c r="N26" s="73"/>
      <c r="O26" s="90">
        <v>173488.296</v>
      </c>
      <c r="P26" s="73"/>
      <c r="Q26" s="73"/>
      <c r="R26" s="100">
        <v>5.7829431999999997E-3</v>
      </c>
      <c r="S26" s="90"/>
      <c r="T26" s="90"/>
      <c r="U26" s="73"/>
      <c r="V26" s="100"/>
      <c r="W26" s="100"/>
      <c r="X26" s="90">
        <v>257.00763411616208</v>
      </c>
      <c r="Y26" s="90">
        <v>257.00763411616208</v>
      </c>
      <c r="Z26" s="90">
        <v>257.00763411616208</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2" t="s">
        <v>50</v>
      </c>
      <c r="B28" s="72" t="s">
        <v>51</v>
      </c>
      <c r="C28" s="72">
        <v>240</v>
      </c>
      <c r="D28" s="72" t="s">
        <v>27</v>
      </c>
      <c r="E28" s="84">
        <v>45771</v>
      </c>
      <c r="F28" s="84"/>
      <c r="G28" s="84">
        <v>45805</v>
      </c>
      <c r="H28" s="72" t="s">
        <v>33</v>
      </c>
      <c r="I28" s="72" t="s">
        <v>29</v>
      </c>
      <c r="J28" s="72" t="s">
        <v>48</v>
      </c>
      <c r="K28" s="111">
        <v>-518000000</v>
      </c>
      <c r="L28" s="72" t="s">
        <v>28</v>
      </c>
      <c r="M28" s="72" t="s">
        <v>29</v>
      </c>
      <c r="N28" s="72" t="s">
        <v>31</v>
      </c>
      <c r="O28" s="89">
        <v>3002982.2340000002</v>
      </c>
      <c r="P28" s="72">
        <v>5.79905E-3</v>
      </c>
      <c r="Q28" s="72" t="s">
        <v>49</v>
      </c>
      <c r="R28" s="99">
        <v>5.7972630000000004E-3</v>
      </c>
      <c r="S28" s="89"/>
      <c r="T28" s="89">
        <v>0</v>
      </c>
      <c r="U28" s="72"/>
      <c r="V28" s="99">
        <v>5.7774828714276891E-3</v>
      </c>
      <c r="W28" s="99">
        <v>5.7743762186836791E-3</v>
      </c>
      <c r="X28" s="89">
        <v>11855.269443436991</v>
      </c>
      <c r="Y28" s="89">
        <v>11855.269443436991</v>
      </c>
      <c r="Z28" s="89">
        <v>11855.269443436991</v>
      </c>
      <c r="AA28" s="89">
        <v>0</v>
      </c>
      <c r="AB28" s="72"/>
      <c r="AC28" s="79" t="s">
        <v>52</v>
      </c>
    </row>
    <row r="29" spans="1:29" s="70" customFormat="1" x14ac:dyDescent="0.2">
      <c r="A29" s="73"/>
      <c r="B29" s="73"/>
      <c r="C29" s="73"/>
      <c r="D29" s="73"/>
      <c r="E29" s="85"/>
      <c r="F29" s="85"/>
      <c r="G29" s="85"/>
      <c r="H29" s="73"/>
      <c r="I29" s="73"/>
      <c r="J29" s="73"/>
      <c r="K29" s="112">
        <v>-518000000</v>
      </c>
      <c r="L29" s="73"/>
      <c r="M29" s="73"/>
      <c r="N29" s="73"/>
      <c r="O29" s="90">
        <v>3002982.2340000002</v>
      </c>
      <c r="P29" s="73"/>
      <c r="Q29" s="73"/>
      <c r="R29" s="100">
        <v>5.7972630000000004E-3</v>
      </c>
      <c r="S29" s="90"/>
      <c r="T29" s="90"/>
      <c r="U29" s="73"/>
      <c r="V29" s="100"/>
      <c r="W29" s="100"/>
      <c r="X29" s="90">
        <v>11855.269443436991</v>
      </c>
      <c r="Y29" s="90">
        <v>11855.269443436991</v>
      </c>
      <c r="Z29" s="90">
        <v>11855.269443436991</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3"/>
      <c r="B31" s="73"/>
      <c r="C31" s="73"/>
      <c r="D31" s="73"/>
      <c r="E31" s="85"/>
      <c r="F31" s="85"/>
      <c r="G31" s="85"/>
      <c r="H31" s="73"/>
      <c r="I31" s="73" t="s">
        <v>62</v>
      </c>
      <c r="J31" s="73"/>
      <c r="K31" s="113">
        <v>-548000000</v>
      </c>
      <c r="L31" s="74"/>
      <c r="M31" s="74"/>
      <c r="N31" s="74"/>
      <c r="O31" s="91">
        <v>3176470.5300000003</v>
      </c>
      <c r="P31" s="74"/>
      <c r="Q31" s="74"/>
      <c r="R31" s="101">
        <v>5.7964790693430662E-3</v>
      </c>
      <c r="S31" s="91"/>
      <c r="T31" s="91"/>
      <c r="U31" s="74"/>
      <c r="V31" s="101"/>
      <c r="W31" s="101"/>
      <c r="X31" s="91">
        <v>12112.277077553154</v>
      </c>
      <c r="Y31" s="91">
        <v>12112.277077553154</v>
      </c>
      <c r="Z31" s="91">
        <v>12112.277077553154</v>
      </c>
      <c r="AA31" s="91">
        <v>0</v>
      </c>
      <c r="AB31" s="74"/>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53</v>
      </c>
      <c r="B33" s="71" t="s">
        <v>54</v>
      </c>
      <c r="C33" s="71">
        <v>225</v>
      </c>
      <c r="D33" s="71" t="s">
        <v>27</v>
      </c>
      <c r="E33" s="83">
        <v>45750</v>
      </c>
      <c r="F33" s="83"/>
      <c r="G33" s="83">
        <v>45805</v>
      </c>
      <c r="H33" s="71" t="s">
        <v>33</v>
      </c>
      <c r="I33" s="71" t="s">
        <v>29</v>
      </c>
      <c r="J33" s="71" t="s">
        <v>55</v>
      </c>
      <c r="K33" s="110">
        <v>-2000000</v>
      </c>
      <c r="L33" s="71" t="s">
        <v>28</v>
      </c>
      <c r="M33" s="71" t="s">
        <v>29</v>
      </c>
      <c r="N33" s="71" t="s">
        <v>31</v>
      </c>
      <c r="O33" s="88">
        <v>1702332.4</v>
      </c>
      <c r="P33" s="71">
        <v>0.85694999999999999</v>
      </c>
      <c r="Q33" s="71" t="s">
        <v>56</v>
      </c>
      <c r="R33" s="98">
        <v>0.85116619999999998</v>
      </c>
      <c r="S33" s="88"/>
      <c r="T33" s="88">
        <v>0</v>
      </c>
      <c r="U33" s="71"/>
      <c r="V33" s="98">
        <v>0.82624354504126762</v>
      </c>
      <c r="W33" s="98">
        <v>0.82352845042385325</v>
      </c>
      <c r="X33" s="88">
        <v>55275.110867252573</v>
      </c>
      <c r="Y33" s="88">
        <v>55275.110867252573</v>
      </c>
      <c r="Z33" s="88">
        <v>55275.110867252573</v>
      </c>
      <c r="AA33" s="88">
        <v>0</v>
      </c>
      <c r="AB33" s="71"/>
      <c r="AC33" s="78" t="s">
        <v>26</v>
      </c>
    </row>
    <row r="34" spans="1:29" s="69" customFormat="1" x14ac:dyDescent="0.2">
      <c r="A34" s="72" t="s">
        <v>53</v>
      </c>
      <c r="B34" s="72" t="s">
        <v>57</v>
      </c>
      <c r="C34" s="72">
        <v>245</v>
      </c>
      <c r="D34" s="72" t="s">
        <v>27</v>
      </c>
      <c r="E34" s="84">
        <v>45776</v>
      </c>
      <c r="F34" s="84"/>
      <c r="G34" s="84">
        <v>45834</v>
      </c>
      <c r="H34" s="72" t="s">
        <v>33</v>
      </c>
      <c r="I34" s="72" t="s">
        <v>29</v>
      </c>
      <c r="J34" s="72" t="s">
        <v>55</v>
      </c>
      <c r="K34" s="111">
        <v>-1100000</v>
      </c>
      <c r="L34" s="72" t="s">
        <v>28</v>
      </c>
      <c r="M34" s="72" t="s">
        <v>29</v>
      </c>
      <c r="N34" s="72" t="s">
        <v>31</v>
      </c>
      <c r="O34" s="89">
        <v>898332.27</v>
      </c>
      <c r="P34" s="72">
        <v>0.82242000000000004</v>
      </c>
      <c r="Q34" s="72" t="s">
        <v>56</v>
      </c>
      <c r="R34" s="99">
        <v>0.81666570000000005</v>
      </c>
      <c r="S34" s="89"/>
      <c r="T34" s="89">
        <v>0</v>
      </c>
      <c r="U34" s="72"/>
      <c r="V34" s="99">
        <v>0.82624354504126762</v>
      </c>
      <c r="W34" s="99">
        <v>0.82061383662301635</v>
      </c>
      <c r="X34" s="111">
        <v>-4342.8881815302884</v>
      </c>
      <c r="Y34" s="111">
        <v>-4342.8881815302884</v>
      </c>
      <c r="Z34" s="111">
        <v>-4342.8881815302884</v>
      </c>
      <c r="AA34" s="89">
        <v>0</v>
      </c>
      <c r="AB34" s="72"/>
      <c r="AC34" s="79" t="s">
        <v>26</v>
      </c>
    </row>
    <row r="35" spans="1:29" s="70" customFormat="1" x14ac:dyDescent="0.2">
      <c r="A35" s="73"/>
      <c r="B35" s="73"/>
      <c r="C35" s="73"/>
      <c r="D35" s="73"/>
      <c r="E35" s="85"/>
      <c r="F35" s="85"/>
      <c r="G35" s="85"/>
      <c r="H35" s="73"/>
      <c r="I35" s="73"/>
      <c r="J35" s="73"/>
      <c r="K35" s="112">
        <v>-3100000</v>
      </c>
      <c r="L35" s="73"/>
      <c r="M35" s="73"/>
      <c r="N35" s="73"/>
      <c r="O35" s="90">
        <v>2600664.67</v>
      </c>
      <c r="P35" s="73"/>
      <c r="Q35" s="73"/>
      <c r="R35" s="100">
        <v>0.83892408709677413</v>
      </c>
      <c r="S35" s="90"/>
      <c r="T35" s="90"/>
      <c r="U35" s="73"/>
      <c r="V35" s="100"/>
      <c r="W35" s="100"/>
      <c r="X35" s="90">
        <v>50932.222685722285</v>
      </c>
      <c r="Y35" s="90">
        <v>50932.222685722285</v>
      </c>
      <c r="Z35" s="90">
        <v>50932.222685722285</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2" t="s">
        <v>58</v>
      </c>
      <c r="B37" s="72" t="s">
        <v>59</v>
      </c>
      <c r="C37" s="72">
        <v>242</v>
      </c>
      <c r="D37" s="72" t="s">
        <v>27</v>
      </c>
      <c r="E37" s="84">
        <v>45771</v>
      </c>
      <c r="F37" s="84"/>
      <c r="G37" s="84">
        <v>45805</v>
      </c>
      <c r="H37" s="72" t="s">
        <v>33</v>
      </c>
      <c r="I37" s="72" t="s">
        <v>29</v>
      </c>
      <c r="J37" s="72" t="s">
        <v>55</v>
      </c>
      <c r="K37" s="111">
        <v>-500000</v>
      </c>
      <c r="L37" s="72" t="s">
        <v>28</v>
      </c>
      <c r="M37" s="72" t="s">
        <v>29</v>
      </c>
      <c r="N37" s="72" t="s">
        <v>31</v>
      </c>
      <c r="O37" s="89">
        <v>411571.9</v>
      </c>
      <c r="P37" s="72">
        <v>0.82654000000000005</v>
      </c>
      <c r="Q37" s="72" t="s">
        <v>56</v>
      </c>
      <c r="R37" s="99">
        <v>0.82314379999999998</v>
      </c>
      <c r="S37" s="89"/>
      <c r="T37" s="89">
        <v>0</v>
      </c>
      <c r="U37" s="72"/>
      <c r="V37" s="99">
        <v>0.82624354504126762</v>
      </c>
      <c r="W37" s="99">
        <v>0.82352845042385325</v>
      </c>
      <c r="X37" s="111">
        <v>-192.32386093022069</v>
      </c>
      <c r="Y37" s="111">
        <v>-192.32386093022069</v>
      </c>
      <c r="Z37" s="111">
        <v>-192.32386093022069</v>
      </c>
      <c r="AA37" s="89">
        <v>0</v>
      </c>
      <c r="AB37" s="72"/>
      <c r="AC37" s="79" t="s">
        <v>60</v>
      </c>
    </row>
    <row r="38" spans="1:29" s="70" customFormat="1" x14ac:dyDescent="0.2">
      <c r="A38" s="73"/>
      <c r="B38" s="73"/>
      <c r="C38" s="73"/>
      <c r="D38" s="73"/>
      <c r="E38" s="85"/>
      <c r="F38" s="85"/>
      <c r="G38" s="85"/>
      <c r="H38" s="73"/>
      <c r="I38" s="73"/>
      <c r="J38" s="73"/>
      <c r="K38" s="112">
        <v>-500000</v>
      </c>
      <c r="L38" s="73"/>
      <c r="M38" s="73"/>
      <c r="N38" s="73"/>
      <c r="O38" s="90">
        <v>411571.9</v>
      </c>
      <c r="P38" s="73"/>
      <c r="Q38" s="73"/>
      <c r="R38" s="100">
        <v>0.82314380000000009</v>
      </c>
      <c r="S38" s="90"/>
      <c r="T38" s="90"/>
      <c r="U38" s="73"/>
      <c r="V38" s="100"/>
      <c r="W38" s="100"/>
      <c r="X38" s="112">
        <v>-192.32386093022069</v>
      </c>
      <c r="Y38" s="112">
        <v>-192.32386093022069</v>
      </c>
      <c r="Z38" s="112">
        <v>-192.32386093022069</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0" customFormat="1" x14ac:dyDescent="0.2">
      <c r="A40" s="73"/>
      <c r="B40" s="73"/>
      <c r="C40" s="73"/>
      <c r="D40" s="73"/>
      <c r="E40" s="85"/>
      <c r="F40" s="85"/>
      <c r="G40" s="85"/>
      <c r="H40" s="73"/>
      <c r="I40" s="73" t="s">
        <v>63</v>
      </c>
      <c r="J40" s="73"/>
      <c r="K40" s="113">
        <v>-3600000</v>
      </c>
      <c r="L40" s="74"/>
      <c r="M40" s="74"/>
      <c r="N40" s="74"/>
      <c r="O40" s="91">
        <v>3012236.57</v>
      </c>
      <c r="P40" s="74"/>
      <c r="Q40" s="74"/>
      <c r="R40" s="101">
        <v>0.83673238055555554</v>
      </c>
      <c r="S40" s="91"/>
      <c r="T40" s="91"/>
      <c r="U40" s="74"/>
      <c r="V40" s="101"/>
      <c r="W40" s="101"/>
      <c r="X40" s="91">
        <v>50739.898824792064</v>
      </c>
      <c r="Y40" s="91">
        <v>50739.898824792064</v>
      </c>
      <c r="Z40" s="91">
        <v>50739.898824792064</v>
      </c>
      <c r="AA40" s="91">
        <v>0</v>
      </c>
      <c r="AB40" s="74"/>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5"/>
      <c r="B42" s="75"/>
      <c r="C42" s="75"/>
      <c r="D42" s="75"/>
      <c r="E42" s="86"/>
      <c r="F42" s="86"/>
      <c r="G42" s="86"/>
      <c r="H42" s="75"/>
      <c r="I42" s="75"/>
      <c r="J42" s="75"/>
      <c r="K42" s="92"/>
      <c r="L42" s="75"/>
      <c r="M42" s="75"/>
      <c r="N42" s="75"/>
      <c r="O42" s="92"/>
      <c r="P42" s="75"/>
      <c r="Q42" s="75"/>
      <c r="R42" s="105" t="s">
        <v>64</v>
      </c>
      <c r="S42" s="92"/>
      <c r="T42" s="92"/>
      <c r="U42" s="75"/>
      <c r="V42" s="101"/>
      <c r="W42" s="101"/>
      <c r="X42" s="91">
        <v>121606.68630679697</v>
      </c>
      <c r="Y42" s="91">
        <v>121606.68630679697</v>
      </c>
      <c r="Z42" s="91">
        <v>121606.68630679697</v>
      </c>
      <c r="AA42" s="91">
        <v>0</v>
      </c>
      <c r="AB42" s="74"/>
      <c r="AC42" s="81"/>
    </row>
    <row r="43" spans="1:29" x14ac:dyDescent="0.2">
      <c r="A43" s="76"/>
      <c r="B43" s="76"/>
      <c r="C43" s="76"/>
      <c r="D43" s="76"/>
      <c r="E43" s="82"/>
      <c r="F43" s="82"/>
      <c r="G43" s="82"/>
      <c r="H43" s="76"/>
      <c r="I43" s="76"/>
      <c r="J43" s="76"/>
      <c r="K43" s="87"/>
      <c r="L43" s="76"/>
      <c r="M43" s="76"/>
      <c r="N43" s="76"/>
      <c r="O43" s="87"/>
      <c r="P43" s="76"/>
      <c r="Q43" s="76"/>
      <c r="R43" s="97"/>
      <c r="S43" s="87"/>
      <c r="T43" s="87"/>
      <c r="U43" s="76"/>
      <c r="V43" s="97"/>
      <c r="W43" s="97"/>
      <c r="X43" s="87"/>
      <c r="Y43" s="87"/>
      <c r="Z43" s="87"/>
      <c r="AA43" s="87"/>
      <c r="AB43" s="76"/>
      <c r="AC43" s="77"/>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2025-05-07T08:27:02Z</dcterms:modified>
</cp:coreProperties>
</file>