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D:\Kerius-Interne\Clients\LEM\"/>
    </mc:Choice>
  </mc:AlternateContent>
  <xr:revisionPtr revIDLastSave="0" documentId="13_ncr:1_{914F20C0-EF9E-41DB-BC8C-F03B94329B82}"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<sst xmlns="http://schemas.openxmlformats.org/spreadsheetml/2006/main" count="187" uniqueCount="65">
  <si>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</si>
  <si>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</si>
  <si>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</si>
  <si>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</si>
  <si>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</si>
  <si>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</si>
  <si>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</si>
  <si>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</si>
  <si>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</si>
  <si>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</si>
  <si>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</si>
  <si>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</si>
  <si>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</si>
  <si>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</si>
  <si>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</si>
  <si>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</si>
  <si>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</si>
  <si>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</si>
  <si>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</si>
  <si>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</si>
  <si>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</si>
  <si>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LEM</t>
  </si>
  <si>
    <t>Value Date: 30.06.2025</t>
  </si>
  <si>
    <t>Calculation Date: 09.07.2025 11:18:19</t>
  </si>
  <si>
    <t>2025/2026ICLoanLBGEUR</t>
  </si>
  <si>
    <t>74-D</t>
  </si>
  <si>
    <t>Prorogation Trade ID 236 + 262</t>
  </si>
  <si>
    <t>BNP</t>
  </si>
  <si>
    <t>SELL</t>
  </si>
  <si>
    <t>FORWARD</t>
  </si>
  <si>
    <t>EUR</t>
  </si>
  <si>
    <t>CHF</t>
  </si>
  <si>
    <t>EURCHF</t>
  </si>
  <si>
    <t>BUY</t>
  </si>
  <si>
    <t>2025/2026ICLoanLEU</t>
  </si>
  <si>
    <t>29-D</t>
  </si>
  <si>
    <t>Prorogation partielle Trade ID 258</t>
  </si>
  <si>
    <t>UBS</t>
  </si>
  <si>
    <t>Prorogation Trade ID 209 + 258</t>
  </si>
  <si>
    <t>EUR2025/2026</t>
  </si>
  <si>
    <t>124-D</t>
  </si>
  <si>
    <t>New Hedge</t>
  </si>
  <si>
    <t>2025/2026ARAPLINJPY</t>
  </si>
  <si>
    <t>6-D</t>
  </si>
  <si>
    <t>Prorogation partielle Trade ID 240 + 254</t>
  </si>
  <si>
    <t>JPY</t>
  </si>
  <si>
    <t>JPYCHF</t>
  </si>
  <si>
    <t>Prorogation Trade ID 288</t>
  </si>
  <si>
    <t>2025/2026ICLoanLJP</t>
  </si>
  <si>
    <t>2025/2026ARAPLINUSD</t>
  </si>
  <si>
    <t>111-D</t>
  </si>
  <si>
    <t>Prorogation Trade ID 256</t>
  </si>
  <si>
    <t>USD</t>
  </si>
  <si>
    <t>USDCHF</t>
  </si>
  <si>
    <t>Early delivery Trade ID 282</t>
  </si>
  <si>
    <t>112-D</t>
  </si>
  <si>
    <t>120-D</t>
  </si>
  <si>
    <t>119-D</t>
  </si>
  <si>
    <t>2025/2026ICLoanLUS</t>
  </si>
  <si>
    <t>83-D</t>
  </si>
  <si>
    <t>Prorogation Trade ID 242 + 252</t>
  </si>
  <si>
    <t>TOTAL EURCHF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</si>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</sst>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5A182332-F514-480E-938F-4C16A2A4A8A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628651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9.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4" bestFit="1" customWidth="1"/>
    <col min="11" max="11" width="13.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28515625" style="39" bestFit="1" customWidth="1"/>
    <col min="27" max="27" width="10.7109375" style="39" bestFit="1" customWidth="1"/>
    <col min="28" max="28" width="1.7109375" customWidth="1"/>
    <col min="29" max="29" width="28.5703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31</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280</v>
      </c>
      <c r="D10" s="71" t="s">
        <v>27</v>
      </c>
      <c r="E10" s="83">
        <v>45833</v>
      </c>
      <c r="F10" s="83"/>
      <c r="G10" s="83">
        <v>45867</v>
      </c>
      <c r="H10" s="71" t="s">
        <v>28</v>
      </c>
      <c r="I10" s="71" t="s">
        <v>29</v>
      </c>
      <c r="J10" s="71" t="s">
        <v>30</v>
      </c>
      <c r="K10" s="112">
        <v>-13500000</v>
      </c>
      <c r="L10" s="71" t="s">
        <v>33</v>
      </c>
      <c r="M10" s="71" t="s">
        <v>29</v>
      </c>
      <c r="N10" s="71" t="s">
        <v>31</v>
      </c>
      <c r="O10" s="88">
        <v>12594838.5</v>
      </c>
      <c r="P10" s="71">
        <v>0.93479999999999996</v>
      </c>
      <c r="Q10" s="71" t="s">
        <v>32</v>
      </c>
      <c r="R10" s="98">
        <v>0.93295099999999997</v>
      </c>
      <c r="S10" s="88"/>
      <c r="T10" s="88">
        <v>0</v>
      </c>
      <c r="U10" s="71"/>
      <c r="V10" s="98">
        <v>0.93481999999999987</v>
      </c>
      <c r="W10" s="98">
        <v>0.93331309206487278</v>
      </c>
      <c r="X10" s="112">
        <v>-4888.3490333463997</v>
      </c>
      <c r="Y10" s="112">
        <v>-4888.3490333463997</v>
      </c>
      <c r="Z10" s="112">
        <v>-4888.3490333463997</v>
      </c>
      <c r="AA10" s="88">
        <v>0</v>
      </c>
      <c r="AB10" s="71"/>
      <c r="AC10" s="78" t="s">
        <v>26</v>
      </c>
    </row>
    <row r="11" spans="1:29" s="70" customFormat="1" x14ac:dyDescent="0.2">
      <c r="A11" s="72"/>
      <c r="B11" s="72"/>
      <c r="C11" s="72"/>
      <c r="D11" s="72"/>
      <c r="E11" s="84"/>
      <c r="F11" s="84"/>
      <c r="G11" s="84"/>
      <c r="H11" s="72"/>
      <c r="I11" s="72"/>
      <c r="J11" s="72"/>
      <c r="K11" s="113">
        <v>-13500000</v>
      </c>
      <c r="L11" s="72"/>
      <c r="M11" s="72"/>
      <c r="N11" s="72"/>
      <c r="O11" s="89">
        <v>12594838.5</v>
      </c>
      <c r="P11" s="72"/>
      <c r="Q11" s="72"/>
      <c r="R11" s="99">
        <v>0.93295099999999997</v>
      </c>
      <c r="S11" s="89"/>
      <c r="T11" s="89"/>
      <c r="U11" s="72"/>
      <c r="V11" s="99"/>
      <c r="W11" s="99"/>
      <c r="X11" s="113">
        <v>-4888.3490333463997</v>
      </c>
      <c r="Y11" s="113">
        <v>-4888.3490333463997</v>
      </c>
      <c r="Z11" s="113">
        <v>-4888.3490333463997</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286</v>
      </c>
      <c r="D13" s="73" t="s">
        <v>37</v>
      </c>
      <c r="E13" s="85">
        <v>45833</v>
      </c>
      <c r="F13" s="85"/>
      <c r="G13" s="85">
        <v>45867</v>
      </c>
      <c r="H13" s="73" t="s">
        <v>28</v>
      </c>
      <c r="I13" s="73" t="s">
        <v>29</v>
      </c>
      <c r="J13" s="73" t="s">
        <v>30</v>
      </c>
      <c r="K13" s="114">
        <v>-200000</v>
      </c>
      <c r="L13" s="73" t="s">
        <v>33</v>
      </c>
      <c r="M13" s="73" t="s">
        <v>29</v>
      </c>
      <c r="N13" s="73" t="s">
        <v>31</v>
      </c>
      <c r="O13" s="90">
        <v>186800</v>
      </c>
      <c r="P13" s="73">
        <v>0.93579999999999997</v>
      </c>
      <c r="Q13" s="73" t="s">
        <v>32</v>
      </c>
      <c r="R13" s="100">
        <v>0.93400000000000005</v>
      </c>
      <c r="S13" s="90"/>
      <c r="T13" s="90">
        <v>0</v>
      </c>
      <c r="U13" s="73"/>
      <c r="V13" s="100">
        <v>0.93481999999999987</v>
      </c>
      <c r="W13" s="100">
        <v>0.93331309206487278</v>
      </c>
      <c r="X13" s="90">
        <v>137.38457052991726</v>
      </c>
      <c r="Y13" s="110">
        <v>3521.9977479318622</v>
      </c>
      <c r="Z13" s="90">
        <v>137.38457052991726</v>
      </c>
      <c r="AA13" s="90">
        <v>0</v>
      </c>
      <c r="AB13" s="73"/>
      <c r="AC13" s="80" t="s">
        <v>36</v>
      </c>
    </row>
    <row r="14" spans="1:29" s="69" customFormat="1" x14ac:dyDescent="0.2">
      <c r="A14" s="73" t="s">
        <v>34</v>
      </c>
      <c r="B14" s="73" t="s">
        <v>35</v>
      </c>
      <c r="C14" s="73">
        <v>287</v>
      </c>
      <c r="D14" s="73" t="s">
        <v>37</v>
      </c>
      <c r="E14" s="85">
        <v>45833</v>
      </c>
      <c r="F14" s="85"/>
      <c r="G14" s="85">
        <v>45867</v>
      </c>
      <c r="H14" s="73" t="s">
        <v>28</v>
      </c>
      <c r="I14" s="73" t="s">
        <v>29</v>
      </c>
      <c r="J14" s="73" t="s">
        <v>30</v>
      </c>
      <c r="K14" s="114">
        <v>-1500000</v>
      </c>
      <c r="L14" s="73" t="s">
        <v>33</v>
      </c>
      <c r="M14" s="73" t="s">
        <v>29</v>
      </c>
      <c r="N14" s="73" t="s">
        <v>31</v>
      </c>
      <c r="O14" s="90">
        <v>1394475</v>
      </c>
      <c r="P14" s="73">
        <v>0.93510000000000004</v>
      </c>
      <c r="Q14" s="73" t="s">
        <v>32</v>
      </c>
      <c r="R14" s="100">
        <v>0.92964999999999998</v>
      </c>
      <c r="S14" s="90"/>
      <c r="T14" s="90">
        <v>0</v>
      </c>
      <c r="U14" s="73"/>
      <c r="V14" s="100">
        <v>0.93481999999999987</v>
      </c>
      <c r="W14" s="100">
        <v>0.93331309206487278</v>
      </c>
      <c r="X14" s="114">
        <v>-5494.7574239065871</v>
      </c>
      <c r="Y14" s="110"/>
      <c r="Z14" s="114">
        <v>-5494.7574239065871</v>
      </c>
      <c r="AA14" s="90">
        <v>0</v>
      </c>
      <c r="AB14" s="73"/>
      <c r="AC14" s="80" t="s">
        <v>36</v>
      </c>
    </row>
    <row r="15" spans="1:29" s="69" customFormat="1" x14ac:dyDescent="0.2">
      <c r="A15" s="71" t="s">
        <v>34</v>
      </c>
      <c r="B15" s="71" t="s">
        <v>35</v>
      </c>
      <c r="C15" s="71">
        <v>290</v>
      </c>
      <c r="D15" s="71" t="s">
        <v>37</v>
      </c>
      <c r="E15" s="83">
        <v>45833</v>
      </c>
      <c r="F15" s="83"/>
      <c r="G15" s="83">
        <v>45867</v>
      </c>
      <c r="H15" s="71" t="s">
        <v>28</v>
      </c>
      <c r="I15" s="71" t="s">
        <v>29</v>
      </c>
      <c r="J15" s="71" t="s">
        <v>30</v>
      </c>
      <c r="K15" s="112">
        <v>-3500000</v>
      </c>
      <c r="L15" s="71" t="s">
        <v>33</v>
      </c>
      <c r="M15" s="71" t="s">
        <v>29</v>
      </c>
      <c r="N15" s="71" t="s">
        <v>31</v>
      </c>
      <c r="O15" s="88">
        <v>3275475</v>
      </c>
      <c r="P15" s="71">
        <v>0.93579999999999997</v>
      </c>
      <c r="Q15" s="71" t="s">
        <v>32</v>
      </c>
      <c r="R15" s="98">
        <v>0.93584999999999996</v>
      </c>
      <c r="S15" s="88"/>
      <c r="T15" s="88">
        <v>0</v>
      </c>
      <c r="U15" s="71"/>
      <c r="V15" s="98">
        <v>0.93481999999999987</v>
      </c>
      <c r="W15" s="98">
        <v>0.93331309206487278</v>
      </c>
      <c r="X15" s="88">
        <v>8879.3706013085321</v>
      </c>
      <c r="Y15" s="111"/>
      <c r="Z15" s="88">
        <v>8879.3706013085321</v>
      </c>
      <c r="AA15" s="88">
        <v>0</v>
      </c>
      <c r="AB15" s="71"/>
      <c r="AC15" s="78" t="s">
        <v>38</v>
      </c>
    </row>
    <row r="16" spans="1:29" s="70" customFormat="1" x14ac:dyDescent="0.2">
      <c r="A16" s="72"/>
      <c r="B16" s="72"/>
      <c r="C16" s="72"/>
      <c r="D16" s="72"/>
      <c r="E16" s="84"/>
      <c r="F16" s="84"/>
      <c r="G16" s="84"/>
      <c r="H16" s="72"/>
      <c r="I16" s="72"/>
      <c r="J16" s="72"/>
      <c r="K16" s="113">
        <v>-5200000</v>
      </c>
      <c r="L16" s="72"/>
      <c r="M16" s="72"/>
      <c r="N16" s="72"/>
      <c r="O16" s="89">
        <v>4856750</v>
      </c>
      <c r="P16" s="72"/>
      <c r="Q16" s="72"/>
      <c r="R16" s="99">
        <v>0.93399038461538464</v>
      </c>
      <c r="S16" s="89"/>
      <c r="T16" s="89"/>
      <c r="U16" s="72"/>
      <c r="V16" s="99"/>
      <c r="W16" s="99"/>
      <c r="X16" s="89">
        <v>3521.9977479318622</v>
      </c>
      <c r="Y16" s="89">
        <v>3521.9977479318622</v>
      </c>
      <c r="Z16" s="89">
        <v>3521.9977479318622</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1" t="s">
        <v>39</v>
      </c>
      <c r="B18" s="71" t="s">
        <v>40</v>
      </c>
      <c r="C18" s="71">
        <v>298</v>
      </c>
      <c r="D18" s="71" t="s">
        <v>27</v>
      </c>
      <c r="E18" s="83">
        <v>45835</v>
      </c>
      <c r="F18" s="83"/>
      <c r="G18" s="83">
        <v>45840</v>
      </c>
      <c r="H18" s="71" t="s">
        <v>33</v>
      </c>
      <c r="I18" s="71" t="s">
        <v>29</v>
      </c>
      <c r="J18" s="71" t="s">
        <v>30</v>
      </c>
      <c r="K18" s="88">
        <v>2000000</v>
      </c>
      <c r="L18" s="71" t="s">
        <v>28</v>
      </c>
      <c r="M18" s="71" t="s">
        <v>29</v>
      </c>
      <c r="N18" s="71" t="s">
        <v>31</v>
      </c>
      <c r="O18" s="112">
        <v>-1869526</v>
      </c>
      <c r="P18" s="71">
        <v>0.93478899999999998</v>
      </c>
      <c r="Q18" s="71" t="s">
        <v>32</v>
      </c>
      <c r="R18" s="98">
        <v>0.93476300000000001</v>
      </c>
      <c r="S18" s="88"/>
      <c r="T18" s="88">
        <v>0</v>
      </c>
      <c r="U18" s="71"/>
      <c r="V18" s="98">
        <v>0.93481999999999987</v>
      </c>
      <c r="W18" s="98">
        <v>0.93481999999999987</v>
      </c>
      <c r="X18" s="88">
        <v>114.00017073820345</v>
      </c>
      <c r="Y18" s="88">
        <v>114.00017073820345</v>
      </c>
      <c r="Z18" s="88">
        <v>114.00017073820345</v>
      </c>
      <c r="AA18" s="88">
        <v>0</v>
      </c>
      <c r="AB18" s="71"/>
      <c r="AC18" s="78" t="s">
        <v>41</v>
      </c>
    </row>
    <row r="19" spans="1:29" s="70" customFormat="1" x14ac:dyDescent="0.2">
      <c r="A19" s="72"/>
      <c r="B19" s="72"/>
      <c r="C19" s="72"/>
      <c r="D19" s="72"/>
      <c r="E19" s="84"/>
      <c r="F19" s="84"/>
      <c r="G19" s="84"/>
      <c r="H19" s="72"/>
      <c r="I19" s="72"/>
      <c r="J19" s="72"/>
      <c r="K19" s="89">
        <v>2000000</v>
      </c>
      <c r="L19" s="72"/>
      <c r="M19" s="72"/>
      <c r="N19" s="72"/>
      <c r="O19" s="113">
        <v>-1869526</v>
      </c>
      <c r="P19" s="72"/>
      <c r="Q19" s="72"/>
      <c r="R19" s="99">
        <v>0.93476300000000001</v>
      </c>
      <c r="S19" s="89"/>
      <c r="T19" s="89"/>
      <c r="U19" s="72"/>
      <c r="V19" s="99"/>
      <c r="W19" s="99"/>
      <c r="X19" s="89">
        <v>114.00017073820345</v>
      </c>
      <c r="Y19" s="89">
        <v>114.00017073820345</v>
      </c>
      <c r="Z19" s="89">
        <v>114.00017073820345</v>
      </c>
      <c r="AA19" s="89">
        <v>0</v>
      </c>
      <c r="AB19" s="72"/>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70" customFormat="1" x14ac:dyDescent="0.2">
      <c r="A21" s="72"/>
      <c r="B21" s="72"/>
      <c r="C21" s="72"/>
      <c r="D21" s="72"/>
      <c r="E21" s="84"/>
      <c r="F21" s="84"/>
      <c r="G21" s="84"/>
      <c r="H21" s="72"/>
      <c r="I21" s="72" t="s">
        <v>61</v>
      </c>
      <c r="J21" s="72"/>
      <c r="K21" s="115">
        <v>-16700000</v>
      </c>
      <c r="L21" s="74"/>
      <c r="M21" s="74"/>
      <c r="N21" s="74"/>
      <c r="O21" s="91">
        <v>15582062.5</v>
      </c>
      <c r="P21" s="74"/>
      <c r="Q21" s="74"/>
      <c r="R21" s="101">
        <v>0.93305763473053893</v>
      </c>
      <c r="S21" s="91"/>
      <c r="T21" s="91"/>
      <c r="U21" s="74"/>
      <c r="V21" s="101"/>
      <c r="W21" s="101"/>
      <c r="X21" s="115">
        <v>-1252.351114676334</v>
      </c>
      <c r="Y21" s="115">
        <v>-1252.351114676334</v>
      </c>
      <c r="Z21" s="115">
        <v>-1252.351114676334</v>
      </c>
      <c r="AA21" s="91">
        <v>0</v>
      </c>
      <c r="AB21" s="74"/>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69" customFormat="1" x14ac:dyDescent="0.2">
      <c r="A23" s="73" t="s">
        <v>42</v>
      </c>
      <c r="B23" s="73" t="s">
        <v>43</v>
      </c>
      <c r="C23" s="73">
        <v>288</v>
      </c>
      <c r="D23" s="73" t="s">
        <v>27</v>
      </c>
      <c r="E23" s="85">
        <v>45833</v>
      </c>
      <c r="F23" s="85"/>
      <c r="G23" s="85">
        <v>45867</v>
      </c>
      <c r="H23" s="73" t="s">
        <v>28</v>
      </c>
      <c r="I23" s="73" t="s">
        <v>29</v>
      </c>
      <c r="J23" s="73" t="s">
        <v>45</v>
      </c>
      <c r="K23" s="114">
        <v>-24000000</v>
      </c>
      <c r="L23" s="73" t="s">
        <v>33</v>
      </c>
      <c r="M23" s="73" t="s">
        <v>29</v>
      </c>
      <c r="N23" s="73" t="s">
        <v>31</v>
      </c>
      <c r="O23" s="90">
        <v>132720</v>
      </c>
      <c r="P23" s="73">
        <v>5.5329999999999997E-3</v>
      </c>
      <c r="Q23" s="73" t="s">
        <v>46</v>
      </c>
      <c r="R23" s="100">
        <v>5.5300000000000002E-3</v>
      </c>
      <c r="S23" s="90"/>
      <c r="T23" s="90">
        <v>0</v>
      </c>
      <c r="U23" s="73"/>
      <c r="V23" s="100">
        <v>5.5060342441144768E-3</v>
      </c>
      <c r="W23" s="100">
        <v>5.5042658321084667E-3</v>
      </c>
      <c r="X23" s="90">
        <v>617.63344219946885</v>
      </c>
      <c r="Y23" s="116">
        <v>-144.00312723600655</v>
      </c>
      <c r="Z23" s="90">
        <v>617.63344219946885</v>
      </c>
      <c r="AA23" s="90">
        <v>0</v>
      </c>
      <c r="AB23" s="73"/>
      <c r="AC23" s="80" t="s">
        <v>44</v>
      </c>
    </row>
    <row r="24" spans="1:29" s="69" customFormat="1" x14ac:dyDescent="0.2">
      <c r="A24" s="71" t="s">
        <v>42</v>
      </c>
      <c r="B24" s="71" t="s">
        <v>43</v>
      </c>
      <c r="C24" s="71">
        <v>296</v>
      </c>
      <c r="D24" s="71" t="s">
        <v>27</v>
      </c>
      <c r="E24" s="83">
        <v>45835</v>
      </c>
      <c r="F24" s="83"/>
      <c r="G24" s="83">
        <v>45867</v>
      </c>
      <c r="H24" s="71" t="s">
        <v>33</v>
      </c>
      <c r="I24" s="71" t="s">
        <v>29</v>
      </c>
      <c r="J24" s="71" t="s">
        <v>45</v>
      </c>
      <c r="K24" s="88">
        <v>24000000</v>
      </c>
      <c r="L24" s="71" t="s">
        <v>28</v>
      </c>
      <c r="M24" s="71" t="s">
        <v>29</v>
      </c>
      <c r="N24" s="71" t="s">
        <v>31</v>
      </c>
      <c r="O24" s="112">
        <v>-132864</v>
      </c>
      <c r="P24" s="71">
        <v>5.5389999999999997E-3</v>
      </c>
      <c r="Q24" s="71" t="s">
        <v>46</v>
      </c>
      <c r="R24" s="98">
        <v>5.5360000000000001E-3</v>
      </c>
      <c r="S24" s="88"/>
      <c r="T24" s="88">
        <v>0</v>
      </c>
      <c r="U24" s="71"/>
      <c r="V24" s="98">
        <v>5.5060342441144768E-3</v>
      </c>
      <c r="W24" s="98">
        <v>5.5042658321084667E-3</v>
      </c>
      <c r="X24" s="112">
        <v>-761.63656943547539</v>
      </c>
      <c r="Y24" s="111"/>
      <c r="Z24" s="112">
        <v>-761.63656943547539</v>
      </c>
      <c r="AA24" s="88">
        <v>0</v>
      </c>
      <c r="AB24" s="71"/>
      <c r="AC24" s="78" t="s">
        <v>47</v>
      </c>
    </row>
    <row r="25" spans="1:29" s="70" customFormat="1" x14ac:dyDescent="0.2">
      <c r="A25" s="72"/>
      <c r="B25" s="72"/>
      <c r="C25" s="72"/>
      <c r="D25" s="72"/>
      <c r="E25" s="84"/>
      <c r="F25" s="84"/>
      <c r="G25" s="84"/>
      <c r="H25" s="72"/>
      <c r="I25" s="72"/>
      <c r="J25" s="72"/>
      <c r="K25" s="89">
        <v>0</v>
      </c>
      <c r="L25" s="72"/>
      <c r="M25" s="72"/>
      <c r="N25" s="72"/>
      <c r="O25" s="113">
        <v>-144</v>
      </c>
      <c r="P25" s="72"/>
      <c r="Q25" s="72"/>
      <c r="R25" s="99">
        <v>0</v>
      </c>
      <c r="S25" s="89"/>
      <c r="T25" s="89"/>
      <c r="U25" s="72"/>
      <c r="V25" s="99"/>
      <c r="W25" s="99"/>
      <c r="X25" s="113">
        <v>-144.00312723600655</v>
      </c>
      <c r="Y25" s="113">
        <v>-144.00312723600655</v>
      </c>
      <c r="Z25" s="113">
        <v>-144.00312723600655</v>
      </c>
      <c r="AA25" s="89">
        <v>0</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69" customFormat="1" x14ac:dyDescent="0.2">
      <c r="A27" s="71" t="s">
        <v>48</v>
      </c>
      <c r="B27" s="71" t="s">
        <v>43</v>
      </c>
      <c r="C27" s="71">
        <v>278</v>
      </c>
      <c r="D27" s="71" t="s">
        <v>27</v>
      </c>
      <c r="E27" s="83">
        <v>45833</v>
      </c>
      <c r="F27" s="83"/>
      <c r="G27" s="83">
        <v>45867</v>
      </c>
      <c r="H27" s="71" t="s">
        <v>28</v>
      </c>
      <c r="I27" s="71" t="s">
        <v>29</v>
      </c>
      <c r="J27" s="71" t="s">
        <v>45</v>
      </c>
      <c r="K27" s="112">
        <v>-465000000</v>
      </c>
      <c r="L27" s="71" t="s">
        <v>33</v>
      </c>
      <c r="M27" s="71" t="s">
        <v>29</v>
      </c>
      <c r="N27" s="71" t="s">
        <v>31</v>
      </c>
      <c r="O27" s="88">
        <v>2574240</v>
      </c>
      <c r="P27" s="71">
        <v>5.5389999999999997E-3</v>
      </c>
      <c r="Q27" s="71" t="s">
        <v>46</v>
      </c>
      <c r="R27" s="98">
        <v>5.5360000000000001E-3</v>
      </c>
      <c r="S27" s="88"/>
      <c r="T27" s="88">
        <v>0</v>
      </c>
      <c r="U27" s="71"/>
      <c r="V27" s="98">
        <v>5.5060342441144768E-3</v>
      </c>
      <c r="W27" s="98">
        <v>5.5042658321084667E-3</v>
      </c>
      <c r="X27" s="88">
        <v>14756.708532812074</v>
      </c>
      <c r="Y27" s="88">
        <v>14756.708532812074</v>
      </c>
      <c r="Z27" s="88">
        <v>14756.708532812074</v>
      </c>
      <c r="AA27" s="88">
        <v>0</v>
      </c>
      <c r="AB27" s="71"/>
      <c r="AC27" s="78" t="s">
        <v>44</v>
      </c>
    </row>
    <row r="28" spans="1:29" s="70" customFormat="1" x14ac:dyDescent="0.2">
      <c r="A28" s="72"/>
      <c r="B28" s="72"/>
      <c r="C28" s="72"/>
      <c r="D28" s="72"/>
      <c r="E28" s="84"/>
      <c r="F28" s="84"/>
      <c r="G28" s="84"/>
      <c r="H28" s="72"/>
      <c r="I28" s="72"/>
      <c r="J28" s="72"/>
      <c r="K28" s="113">
        <v>-465000000</v>
      </c>
      <c r="L28" s="72"/>
      <c r="M28" s="72"/>
      <c r="N28" s="72"/>
      <c r="O28" s="89">
        <v>2574240</v>
      </c>
      <c r="P28" s="72"/>
      <c r="Q28" s="72"/>
      <c r="R28" s="99">
        <v>5.5360000000000001E-3</v>
      </c>
      <c r="S28" s="89"/>
      <c r="T28" s="89"/>
      <c r="U28" s="72"/>
      <c r="V28" s="99"/>
      <c r="W28" s="99"/>
      <c r="X28" s="89">
        <v>14756.708532812074</v>
      </c>
      <c r="Y28" s="89">
        <v>14756.708532812074</v>
      </c>
      <c r="Z28" s="89">
        <v>14756.708532812074</v>
      </c>
      <c r="AA28" s="89">
        <v>0</v>
      </c>
      <c r="AB28" s="72"/>
      <c r="AC28" s="79"/>
    </row>
    <row r="29" spans="1:29" s="70" customFormat="1" x14ac:dyDescent="0.2">
      <c r="A29" s="72"/>
      <c r="B29" s="72"/>
      <c r="C29" s="72"/>
      <c r="D29" s="72"/>
      <c r="E29" s="84"/>
      <c r="F29" s="84"/>
      <c r="G29" s="84"/>
      <c r="H29" s="72"/>
      <c r="I29" s="72"/>
      <c r="J29" s="72"/>
      <c r="K29" s="89"/>
      <c r="L29" s="72"/>
      <c r="M29" s="72"/>
      <c r="N29" s="72"/>
      <c r="O29" s="89"/>
      <c r="P29" s="72"/>
      <c r="Q29" s="72"/>
      <c r="R29" s="99"/>
      <c r="S29" s="89"/>
      <c r="T29" s="89"/>
      <c r="U29" s="72"/>
      <c r="V29" s="99"/>
      <c r="W29" s="99"/>
      <c r="X29" s="89"/>
      <c r="Y29" s="89"/>
      <c r="Z29" s="89"/>
      <c r="AA29" s="89"/>
      <c r="AB29" s="72"/>
      <c r="AC29" s="79"/>
    </row>
    <row r="30" spans="1:29" s="70" customFormat="1" x14ac:dyDescent="0.2">
      <c r="A30" s="72"/>
      <c r="B30" s="72"/>
      <c r="C30" s="72"/>
      <c r="D30" s="72"/>
      <c r="E30" s="84"/>
      <c r="F30" s="84"/>
      <c r="G30" s="84"/>
      <c r="H30" s="72"/>
      <c r="I30" s="72" t="s">
        <v>62</v>
      </c>
      <c r="J30" s="72"/>
      <c r="K30" s="115">
        <v>-465000000</v>
      </c>
      <c r="L30" s="74"/>
      <c r="M30" s="74"/>
      <c r="N30" s="74"/>
      <c r="O30" s="91">
        <v>2574096</v>
      </c>
      <c r="P30" s="74"/>
      <c r="Q30" s="74"/>
      <c r="R30" s="101">
        <v>5.5356903225806456E-3</v>
      </c>
      <c r="S30" s="91"/>
      <c r="T30" s="91"/>
      <c r="U30" s="74"/>
      <c r="V30" s="101"/>
      <c r="W30" s="101"/>
      <c r="X30" s="91">
        <v>14612.705405576067</v>
      </c>
      <c r="Y30" s="91">
        <v>14612.705405576067</v>
      </c>
      <c r="Z30" s="91">
        <v>14612.705405576067</v>
      </c>
      <c r="AA30" s="91">
        <v>0</v>
      </c>
      <c r="AB30" s="74"/>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3" t="s">
        <v>49</v>
      </c>
      <c r="B32" s="73" t="s">
        <v>50</v>
      </c>
      <c r="C32" s="73">
        <v>282</v>
      </c>
      <c r="D32" s="73" t="s">
        <v>27</v>
      </c>
      <c r="E32" s="85">
        <v>45833</v>
      </c>
      <c r="F32" s="85"/>
      <c r="G32" s="85">
        <v>45867</v>
      </c>
      <c r="H32" s="73" t="s">
        <v>28</v>
      </c>
      <c r="I32" s="73" t="s">
        <v>29</v>
      </c>
      <c r="J32" s="73" t="s">
        <v>52</v>
      </c>
      <c r="K32" s="114">
        <v>-600000</v>
      </c>
      <c r="L32" s="73" t="s">
        <v>33</v>
      </c>
      <c r="M32" s="73" t="s">
        <v>29</v>
      </c>
      <c r="N32" s="73" t="s">
        <v>31</v>
      </c>
      <c r="O32" s="90">
        <v>481352.4</v>
      </c>
      <c r="P32" s="73">
        <v>0.80561000000000005</v>
      </c>
      <c r="Q32" s="73" t="s">
        <v>53</v>
      </c>
      <c r="R32" s="100">
        <v>0.80225400000000002</v>
      </c>
      <c r="S32" s="90"/>
      <c r="T32" s="90">
        <v>0</v>
      </c>
      <c r="U32" s="73"/>
      <c r="V32" s="100">
        <v>0.79307390157203084</v>
      </c>
      <c r="W32" s="100">
        <v>0.79041277302938373</v>
      </c>
      <c r="X32" s="90">
        <v>7104.8904753329698</v>
      </c>
      <c r="Y32" s="110">
        <v>4184.4908722658874</v>
      </c>
      <c r="Z32" s="90">
        <v>7104.8904753329698</v>
      </c>
      <c r="AA32" s="90">
        <v>0</v>
      </c>
      <c r="AB32" s="73"/>
      <c r="AC32" s="80" t="s">
        <v>51</v>
      </c>
    </row>
    <row r="33" spans="1:29" s="69" customFormat="1" x14ac:dyDescent="0.2">
      <c r="A33" s="73" t="s">
        <v>49</v>
      </c>
      <c r="B33" s="73" t="s">
        <v>50</v>
      </c>
      <c r="C33" s="73">
        <v>293</v>
      </c>
      <c r="D33" s="73" t="s">
        <v>27</v>
      </c>
      <c r="E33" s="85">
        <v>45835</v>
      </c>
      <c r="F33" s="85"/>
      <c r="G33" s="85">
        <v>45867</v>
      </c>
      <c r="H33" s="73" t="s">
        <v>33</v>
      </c>
      <c r="I33" s="73" t="s">
        <v>29</v>
      </c>
      <c r="J33" s="73" t="s">
        <v>52</v>
      </c>
      <c r="K33" s="90">
        <v>600000</v>
      </c>
      <c r="L33" s="73" t="s">
        <v>28</v>
      </c>
      <c r="M33" s="73" t="s">
        <v>29</v>
      </c>
      <c r="N33" s="73" t="s">
        <v>31</v>
      </c>
      <c r="O33" s="114">
        <v>-477168</v>
      </c>
      <c r="P33" s="73">
        <v>0.79796800000000001</v>
      </c>
      <c r="Q33" s="73" t="s">
        <v>53</v>
      </c>
      <c r="R33" s="100">
        <v>0.79527999999999999</v>
      </c>
      <c r="S33" s="90"/>
      <c r="T33" s="90">
        <v>0</v>
      </c>
      <c r="U33" s="73"/>
      <c r="V33" s="100">
        <v>0.79307390157203084</v>
      </c>
      <c r="W33" s="100">
        <v>0.79041277302938373</v>
      </c>
      <c r="X33" s="114">
        <v>-2920.3996030670824</v>
      </c>
      <c r="Y33" s="110"/>
      <c r="Z33" s="114">
        <v>-2920.3996030670824</v>
      </c>
      <c r="AA33" s="90">
        <v>0</v>
      </c>
      <c r="AB33" s="73"/>
      <c r="AC33" s="80" t="s">
        <v>54</v>
      </c>
    </row>
    <row r="34" spans="1:29" s="69" customFormat="1" x14ac:dyDescent="0.2">
      <c r="A34" s="73" t="s">
        <v>49</v>
      </c>
      <c r="B34" s="73" t="s">
        <v>55</v>
      </c>
      <c r="C34" s="73">
        <v>265</v>
      </c>
      <c r="D34" s="73" t="s">
        <v>27</v>
      </c>
      <c r="E34" s="85">
        <v>45804</v>
      </c>
      <c r="F34" s="85"/>
      <c r="G34" s="85">
        <v>45867</v>
      </c>
      <c r="H34" s="73" t="s">
        <v>28</v>
      </c>
      <c r="I34" s="73" t="s">
        <v>29</v>
      </c>
      <c r="J34" s="73" t="s">
        <v>52</v>
      </c>
      <c r="K34" s="114">
        <v>-1200000</v>
      </c>
      <c r="L34" s="73" t="s">
        <v>33</v>
      </c>
      <c r="M34" s="73" t="s">
        <v>29</v>
      </c>
      <c r="N34" s="73" t="s">
        <v>31</v>
      </c>
      <c r="O34" s="90">
        <v>984062.04</v>
      </c>
      <c r="P34" s="73">
        <v>0.82640999999999998</v>
      </c>
      <c r="Q34" s="73" t="s">
        <v>53</v>
      </c>
      <c r="R34" s="100">
        <v>0.82005170000000005</v>
      </c>
      <c r="S34" s="90"/>
      <c r="T34" s="90">
        <v>0</v>
      </c>
      <c r="U34" s="73"/>
      <c r="V34" s="100">
        <v>0.79307390157203084</v>
      </c>
      <c r="W34" s="100">
        <v>0.79041277302938373</v>
      </c>
      <c r="X34" s="90">
        <v>35567.484764066059</v>
      </c>
      <c r="Y34" s="90">
        <v>35567.484764066059</v>
      </c>
      <c r="Z34" s="90">
        <v>35567.484764066059</v>
      </c>
      <c r="AA34" s="90">
        <v>0</v>
      </c>
      <c r="AB34" s="73"/>
      <c r="AC34" s="80" t="s">
        <v>41</v>
      </c>
    </row>
    <row r="35" spans="1:29" s="69" customFormat="1" x14ac:dyDescent="0.2">
      <c r="A35" s="73" t="s">
        <v>49</v>
      </c>
      <c r="B35" s="73" t="s">
        <v>56</v>
      </c>
      <c r="C35" s="73">
        <v>284</v>
      </c>
      <c r="D35" s="73" t="s">
        <v>27</v>
      </c>
      <c r="E35" s="85">
        <v>45833</v>
      </c>
      <c r="F35" s="85"/>
      <c r="G35" s="85">
        <v>45867</v>
      </c>
      <c r="H35" s="73" t="s">
        <v>28</v>
      </c>
      <c r="I35" s="73" t="s">
        <v>29</v>
      </c>
      <c r="J35" s="73" t="s">
        <v>52</v>
      </c>
      <c r="K35" s="114">
        <v>-1000000</v>
      </c>
      <c r="L35" s="73" t="s">
        <v>33</v>
      </c>
      <c r="M35" s="73" t="s">
        <v>29</v>
      </c>
      <c r="N35" s="73" t="s">
        <v>31</v>
      </c>
      <c r="O35" s="90">
        <v>801754</v>
      </c>
      <c r="P35" s="73">
        <v>0.80506999999999995</v>
      </c>
      <c r="Q35" s="73" t="s">
        <v>53</v>
      </c>
      <c r="R35" s="100">
        <v>0.80175399999999997</v>
      </c>
      <c r="S35" s="90"/>
      <c r="T35" s="90">
        <v>0</v>
      </c>
      <c r="U35" s="73"/>
      <c r="V35" s="100">
        <v>0.79307390157203084</v>
      </c>
      <c r="W35" s="100">
        <v>0.79041277302938373</v>
      </c>
      <c r="X35" s="90">
        <v>11341.47326709656</v>
      </c>
      <c r="Y35" s="90">
        <v>11341.47326709656</v>
      </c>
      <c r="Z35" s="90">
        <v>11341.47326709656</v>
      </c>
      <c r="AA35" s="90">
        <v>0</v>
      </c>
      <c r="AB35" s="73"/>
      <c r="AC35" s="80" t="s">
        <v>41</v>
      </c>
    </row>
    <row r="36" spans="1:29" s="69" customFormat="1" x14ac:dyDescent="0.2">
      <c r="A36" s="71" t="s">
        <v>49</v>
      </c>
      <c r="B36" s="71" t="s">
        <v>57</v>
      </c>
      <c r="C36" s="71">
        <v>283</v>
      </c>
      <c r="D36" s="71" t="s">
        <v>27</v>
      </c>
      <c r="E36" s="83">
        <v>45833</v>
      </c>
      <c r="F36" s="83"/>
      <c r="G36" s="83">
        <v>45896</v>
      </c>
      <c r="H36" s="71" t="s">
        <v>28</v>
      </c>
      <c r="I36" s="71" t="s">
        <v>29</v>
      </c>
      <c r="J36" s="71" t="s">
        <v>52</v>
      </c>
      <c r="K36" s="112">
        <v>-1100000</v>
      </c>
      <c r="L36" s="71" t="s">
        <v>33</v>
      </c>
      <c r="M36" s="71" t="s">
        <v>29</v>
      </c>
      <c r="N36" s="71" t="s">
        <v>31</v>
      </c>
      <c r="O36" s="88">
        <v>878586.94</v>
      </c>
      <c r="P36" s="71">
        <v>0.80503000000000002</v>
      </c>
      <c r="Q36" s="71" t="s">
        <v>53</v>
      </c>
      <c r="R36" s="98">
        <v>0.79871539999999996</v>
      </c>
      <c r="S36" s="88"/>
      <c r="T36" s="88">
        <v>0</v>
      </c>
      <c r="U36" s="71"/>
      <c r="V36" s="98">
        <v>0.79307390157203084</v>
      </c>
      <c r="W36" s="98">
        <v>0.78755122279282475</v>
      </c>
      <c r="X36" s="88">
        <v>12281.128326996462</v>
      </c>
      <c r="Y36" s="88">
        <v>12281.128326996462</v>
      </c>
      <c r="Z36" s="88">
        <v>12281.128326996462</v>
      </c>
      <c r="AA36" s="88">
        <v>0</v>
      </c>
      <c r="AB36" s="71"/>
      <c r="AC36" s="78" t="s">
        <v>41</v>
      </c>
    </row>
    <row r="37" spans="1:29" s="70" customFormat="1" x14ac:dyDescent="0.2">
      <c r="A37" s="72"/>
      <c r="B37" s="72"/>
      <c r="C37" s="72"/>
      <c r="D37" s="72"/>
      <c r="E37" s="84"/>
      <c r="F37" s="84"/>
      <c r="G37" s="84"/>
      <c r="H37" s="72"/>
      <c r="I37" s="72"/>
      <c r="J37" s="72"/>
      <c r="K37" s="113">
        <v>-3300000</v>
      </c>
      <c r="L37" s="72"/>
      <c r="M37" s="72"/>
      <c r="N37" s="72"/>
      <c r="O37" s="89">
        <v>2668587.38</v>
      </c>
      <c r="P37" s="72"/>
      <c r="Q37" s="72"/>
      <c r="R37" s="99">
        <v>0.80866284242424236</v>
      </c>
      <c r="S37" s="89"/>
      <c r="T37" s="89"/>
      <c r="U37" s="72"/>
      <c r="V37" s="99"/>
      <c r="W37" s="99"/>
      <c r="X37" s="89">
        <v>63374.577230424969</v>
      </c>
      <c r="Y37" s="89">
        <v>63374.577230424969</v>
      </c>
      <c r="Z37" s="89">
        <v>63374.577230424969</v>
      </c>
      <c r="AA37" s="89">
        <v>0</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69" customFormat="1" x14ac:dyDescent="0.2">
      <c r="A39" s="71" t="s">
        <v>58</v>
      </c>
      <c r="B39" s="71" t="s">
        <v>59</v>
      </c>
      <c r="C39" s="71">
        <v>276</v>
      </c>
      <c r="D39" s="71" t="s">
        <v>27</v>
      </c>
      <c r="E39" s="83">
        <v>45833</v>
      </c>
      <c r="F39" s="83"/>
      <c r="G39" s="83">
        <v>45867</v>
      </c>
      <c r="H39" s="71" t="s">
        <v>33</v>
      </c>
      <c r="I39" s="71" t="s">
        <v>29</v>
      </c>
      <c r="J39" s="71" t="s">
        <v>52</v>
      </c>
      <c r="K39" s="88">
        <v>500000</v>
      </c>
      <c r="L39" s="71" t="s">
        <v>28</v>
      </c>
      <c r="M39" s="71" t="s">
        <v>29</v>
      </c>
      <c r="N39" s="71" t="s">
        <v>31</v>
      </c>
      <c r="O39" s="112">
        <v>-401335.5</v>
      </c>
      <c r="P39" s="71">
        <v>0.82552400000000004</v>
      </c>
      <c r="Q39" s="71" t="s">
        <v>53</v>
      </c>
      <c r="R39" s="98">
        <v>0.80267100000000002</v>
      </c>
      <c r="S39" s="88"/>
      <c r="T39" s="88">
        <v>0</v>
      </c>
      <c r="U39" s="71"/>
      <c r="V39" s="98">
        <v>0.79307390157203084</v>
      </c>
      <c r="W39" s="98">
        <v>0.79041277302938373</v>
      </c>
      <c r="X39" s="112">
        <v>-6129.2465907545411</v>
      </c>
      <c r="Y39" s="112">
        <v>-6129.2465907545411</v>
      </c>
      <c r="Z39" s="112">
        <v>-6129.2465907545411</v>
      </c>
      <c r="AA39" s="88">
        <v>0</v>
      </c>
      <c r="AB39" s="71"/>
      <c r="AC39" s="78" t="s">
        <v>60</v>
      </c>
    </row>
    <row r="40" spans="1:29" s="70" customFormat="1" x14ac:dyDescent="0.2">
      <c r="A40" s="72"/>
      <c r="B40" s="72"/>
      <c r="C40" s="72"/>
      <c r="D40" s="72"/>
      <c r="E40" s="84"/>
      <c r="F40" s="84"/>
      <c r="G40" s="84"/>
      <c r="H40" s="72"/>
      <c r="I40" s="72"/>
      <c r="J40" s="72"/>
      <c r="K40" s="89">
        <v>500000</v>
      </c>
      <c r="L40" s="72"/>
      <c r="M40" s="72"/>
      <c r="N40" s="72"/>
      <c r="O40" s="113">
        <v>-401335.5</v>
      </c>
      <c r="P40" s="72"/>
      <c r="Q40" s="72"/>
      <c r="R40" s="99">
        <v>0.80267100000000002</v>
      </c>
      <c r="S40" s="89"/>
      <c r="T40" s="89"/>
      <c r="U40" s="72"/>
      <c r="V40" s="99"/>
      <c r="W40" s="99"/>
      <c r="X40" s="113">
        <v>-6129.2465907545411</v>
      </c>
      <c r="Y40" s="113">
        <v>-6129.2465907545411</v>
      </c>
      <c r="Z40" s="113">
        <v>-6129.2465907545411</v>
      </c>
      <c r="AA40" s="89">
        <v>0</v>
      </c>
      <c r="AB40" s="72"/>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70" customFormat="1" x14ac:dyDescent="0.2">
      <c r="A42" s="72"/>
      <c r="B42" s="72"/>
      <c r="C42" s="72"/>
      <c r="D42" s="72"/>
      <c r="E42" s="84"/>
      <c r="F42" s="84"/>
      <c r="G42" s="84"/>
      <c r="H42" s="72"/>
      <c r="I42" s="72" t="s">
        <v>63</v>
      </c>
      <c r="J42" s="72"/>
      <c r="K42" s="115">
        <v>-2800000</v>
      </c>
      <c r="L42" s="74"/>
      <c r="M42" s="74"/>
      <c r="N42" s="74"/>
      <c r="O42" s="91">
        <v>2267251.88</v>
      </c>
      <c r="P42" s="74"/>
      <c r="Q42" s="74"/>
      <c r="R42" s="101">
        <v>0.8097328142857142</v>
      </c>
      <c r="S42" s="91"/>
      <c r="T42" s="91"/>
      <c r="U42" s="74"/>
      <c r="V42" s="101"/>
      <c r="W42" s="101"/>
      <c r="X42" s="91">
        <v>57245.330639670428</v>
      </c>
      <c r="Y42" s="91">
        <v>57245.330639670428</v>
      </c>
      <c r="Z42" s="91">
        <v>57245.330639670428</v>
      </c>
      <c r="AA42" s="91">
        <v>0</v>
      </c>
      <c r="AB42" s="74"/>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70" customFormat="1" x14ac:dyDescent="0.2">
      <c r="A44" s="75"/>
      <c r="B44" s="75"/>
      <c r="C44" s="75"/>
      <c r="D44" s="75"/>
      <c r="E44" s="86"/>
      <c r="F44" s="86"/>
      <c r="G44" s="86"/>
      <c r="H44" s="75"/>
      <c r="I44" s="75"/>
      <c r="J44" s="75"/>
      <c r="K44" s="92"/>
      <c r="L44" s="75"/>
      <c r="M44" s="75"/>
      <c r="N44" s="75"/>
      <c r="O44" s="92"/>
      <c r="P44" s="75"/>
      <c r="Q44" s="75"/>
      <c r="R44" s="105" t="s">
        <v>64</v>
      </c>
      <c r="S44" s="92"/>
      <c r="T44" s="92"/>
      <c r="U44" s="75"/>
      <c r="V44" s="101"/>
      <c r="W44" s="101"/>
      <c r="X44" s="91">
        <v>70605.684930570162</v>
      </c>
      <c r="Y44" s="91">
        <v>70605.684930570162</v>
      </c>
      <c r="Z44" s="91">
        <v>70605.684930570162</v>
      </c>
      <c r="AA44" s="91">
        <v>0</v>
      </c>
      <c r="AB44" s="74"/>
      <c r="AC44" s="81"/>
    </row>
    <row r="45" spans="1:29" x14ac:dyDescent="0.2">
      <c r="A45" s="76"/>
      <c r="B45" s="76"/>
      <c r="C45" s="76"/>
      <c r="D45" s="76"/>
      <c r="E45" s="82"/>
      <c r="F45" s="82"/>
      <c r="G45" s="82"/>
      <c r="H45" s="76"/>
      <c r="I45" s="76"/>
      <c r="J45" s="76"/>
      <c r="K45" s="87"/>
      <c r="L45" s="76"/>
      <c r="M45" s="76"/>
      <c r="N45" s="76"/>
      <c r="O45" s="87"/>
      <c r="P45" s="76"/>
      <c r="Q45" s="76"/>
      <c r="R45" s="97"/>
      <c r="S45" s="87"/>
      <c r="T45" s="87"/>
      <c r="U45" s="76"/>
      <c r="V45" s="97"/>
      <c r="W45" s="97"/>
      <c r="X45" s="87"/>
      <c r="Y45" s="87"/>
      <c r="Z45" s="87"/>
      <c r="AA45" s="87"/>
      <c r="AB45" s="76"/>
      <c r="AC45" s="77"/>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5">
    <mergeCell ref="Y13:Y15"/>
    <mergeCell ref="Y23:Y24"/>
    <mergeCell ref="Y32:Y33"/>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2025-07-09T09:18:20Z</dcterms:modified>
</cp:coreProperties>
</file>