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29"/>
  <workbookPr codeName="ThisWorkbook" defaultThemeVersion="124226"/>
  <mc:AlternateContent xmlns:mc="http://schemas.openxmlformats.org/markup-compatibility/2006">
    <mc:Choice Requires="x15">
      <x15ac:absPath xmlns:x15ac="http://schemas.microsoft.com/office/spreadsheetml/2010/11/ac" url="D:\Kerius-Interne\Clients\LGN\"/>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<sst xmlns="http://schemas.openxmlformats.org/spreadsheetml/2006/main" count="46" uniqueCount="37">
  <si>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</si>
  <si>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</si>
  <si>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</si>
  <si>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</si>
  <si>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</si>
  <si>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</si>
  <si>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</si>
  <si>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</si>
  <si>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</si>
  <si>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</si>
  <si>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</si>
  <si>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</si>
  <si>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</si>
  <si>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</si>
  <si>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</si>
  <si>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</si>
  <si>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</si>
  <si>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</si>
  <si>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</si>
  <si>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</si>
  <si>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</si>
  <si>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</si>
  <si>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</si>
  <si>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LGN</t>
  </si>
  <si>
    <t>Value Date: 29/03/2018</t>
  </si>
  <si>
    <t>Calculation Date: 30/03/2018</t>
  </si>
  <si>
    <t>EUR</t>
  </si>
  <si>
    <t>CIC01-D</t>
  </si>
  <si>
    <t>CIC</t>
  </si>
  <si>
    <t>BUY</t>
  </si>
  <si>
    <t>Cap</t>
  </si>
  <si>
    <t>Euribor3m</t>
  </si>
  <si>
    <t>Derivatives - Cap</t>
  </si>
  <si>
    <t>Cap 0.50% paye 0.30%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</si>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</sst>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140625" style="29" bestFit="1" customWidth="1"/>
    <col min="6" max="6" width="7.7109375" style="30" bestFit="1" customWidth="1"/>
    <col min="7" max="7" width="8"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7109375" bestFit="1" customWidth="1"/>
    <col min="26" max="26" width="9.140625" customWidth="1"/>
  </cols>
  <sheetData>
    <row r="1" spans="1:25" s="9" customFormat="1" ht="30" x14ac:dyDescent="0.4">
      <c r="A1" s="2" t="s">
        <v>23</v>
      </c>
      <c r="B1" s="3"/>
      <c r="C1" s="3"/>
      <c r="D1" s="4"/>
      <c r="E1" s="94"/>
      <c r="F1" s="94"/>
      <c r="G1" s="94"/>
      <c r="H1" s="45"/>
      <c r="I1" s="45"/>
      <c r="J1" s="100"/>
      <c r="K1" s="45"/>
      <c r="L1" s="45"/>
      <c r="N1" s="35"/>
      <c r="P1" s="118"/>
      <c r="R1" s="120"/>
      <c r="S1" s="118"/>
      <c r="T1" s="38"/>
      <c r="U1" s="38"/>
      <c r="V1" s="41"/>
      <c r="W1" s="41"/>
    </row>
    <row r="2" spans="1:25" s="17" customFormat="1" ht="15.75" x14ac:dyDescent="0.25">
      <c r="A2" s="67" t="s">
        <v>24</v>
      </c>
      <c r="B2" s="68"/>
      <c r="C2" s="68"/>
      <c r="D2" s="68"/>
      <c r="E2" s="95"/>
      <c r="F2" s="95"/>
      <c r="G2" s="95"/>
      <c r="H2" s="44"/>
      <c r="I2" s="44"/>
      <c r="J2" s="101"/>
      <c r="K2" s="44"/>
      <c r="L2" s="44"/>
      <c r="N2" s="36"/>
      <c r="P2" s="119"/>
      <c r="R2" s="121"/>
      <c r="S2" s="119"/>
      <c r="T2" s="39"/>
      <c r="U2" s="39"/>
      <c r="V2" s="39"/>
      <c r="W2" s="39"/>
    </row>
    <row r="3" spans="1:25" s="17" customFormat="1" ht="15.75" x14ac:dyDescent="0.25">
      <c r="A3" s="69" t="s">
        <v>25</v>
      </c>
      <c r="B3" s="70"/>
      <c r="C3" s="70"/>
      <c r="D3" s="70"/>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row>
    <row r="6" spans="1:25"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row>
    <row r="7" spans="1:25"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row>
    <row r="8" spans="1:25"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27</v>
      </c>
      <c r="B10" s="90" t="s">
        <v>27</v>
      </c>
      <c r="C10" s="90">
        <v>1</v>
      </c>
      <c r="D10" s="90" t="s">
        <v>28</v>
      </c>
      <c r="E10" s="97">
        <v>42837</v>
      </c>
      <c r="F10" s="97">
        <v>42946</v>
      </c>
      <c r="G10" s="97">
        <v>45321</v>
      </c>
      <c r="H10" s="90" t="s">
        <v>29</v>
      </c>
      <c r="I10" s="90" t="s">
        <v>30</v>
      </c>
      <c r="J10" s="107">
        <v>5.0000000000000001E-3</v>
      </c>
      <c r="K10" s="90"/>
      <c r="L10" s="90" t="s">
        <v>31</v>
      </c>
      <c r="M10" s="90" t="s">
        <v>26</v>
      </c>
      <c r="N10" s="113">
        <v>21000000</v>
      </c>
      <c r="O10" s="90" t="s">
        <v>26</v>
      </c>
      <c r="P10" s="113">
        <v>19500000</v>
      </c>
      <c r="Q10" s="90"/>
      <c r="R10" s="123">
        <v>8.2516662366226966E-3</v>
      </c>
      <c r="S10" s="128">
        <v>160907.49161414258</v>
      </c>
      <c r="T10" s="128">
        <v>76733.462533435406</v>
      </c>
      <c r="U10" s="128">
        <v>84174.029080707172</v>
      </c>
      <c r="V10" s="128">
        <v>160907.49161414258</v>
      </c>
      <c r="W10" s="128">
        <v>0</v>
      </c>
      <c r="X10" s="88"/>
      <c r="Y10" s="88" t="s">
        <v>33</v>
      </c>
    </row>
    <row r="11" spans="1:25" x14ac:dyDescent="0.2">
      <c r="A11" s="91" t="s">
        <v>27</v>
      </c>
      <c r="B11" s="91" t="s">
        <v>27</v>
      </c>
      <c r="C11" s="91">
        <v>2</v>
      </c>
      <c r="D11" s="91" t="s">
        <v>28</v>
      </c>
      <c r="E11" s="98">
        <v>42837</v>
      </c>
      <c r="F11" s="98">
        <v>42946</v>
      </c>
      <c r="G11" s="98">
        <v>45321</v>
      </c>
      <c r="H11" s="91" t="s">
        <v>34</v>
      </c>
      <c r="I11" s="91" t="s">
        <v>35</v>
      </c>
      <c r="J11" s="108">
        <v>3.0000000000000001E-3</v>
      </c>
      <c r="K11" s="91"/>
      <c r="L11" s="91"/>
      <c r="M11" s="91" t="s">
        <v>26</v>
      </c>
      <c r="N11" s="114">
        <v>21000000</v>
      </c>
      <c r="O11" s="91" t="s">
        <v>26</v>
      </c>
      <c r="P11" s="114">
        <v>19500000</v>
      </c>
      <c r="Q11" s="91"/>
      <c r="R11" s="133">
        <v>-1.0801849199240762E-2</v>
      </c>
      <c r="S11" s="132">
        <v>-210636.05938519485</v>
      </c>
      <c r="T11" s="129">
        <v>0</v>
      </c>
      <c r="U11" s="132">
        <v>-210636.05938519485</v>
      </c>
      <c r="V11" s="132">
        <v>-201048.55938519485</v>
      </c>
      <c r="W11" s="132">
        <v>-9587.5</v>
      </c>
      <c r="X11" s="88"/>
      <c r="Y11" s="88" t="s">
        <v>33</v>
      </c>
    </row>
    <row r="12" spans="1:25" s="34" customFormat="1" x14ac:dyDescent="0.2">
      <c r="A12" s="92"/>
      <c r="B12" s="92"/>
      <c r="C12" s="92"/>
      <c r="D12" s="92"/>
      <c r="E12" s="99"/>
      <c r="F12" s="99"/>
      <c r="G12" s="99"/>
      <c r="H12" s="92"/>
      <c r="I12" s="92"/>
      <c r="J12" s="109"/>
      <c r="K12" s="92"/>
      <c r="L12" s="92"/>
      <c r="M12" s="92"/>
      <c r="N12" s="115"/>
      <c r="O12" s="92"/>
      <c r="P12" s="115">
        <v>19500000</v>
      </c>
      <c r="Q12" s="92"/>
      <c r="R12" s="124"/>
      <c r="S12" s="134">
        <v>-49728.567771052272</v>
      </c>
      <c r="T12" s="130">
        <v>76733.462533435406</v>
      </c>
      <c r="U12" s="134">
        <v>-126462.03030448768</v>
      </c>
      <c r="V12" s="134">
        <v>-40141.067771052272</v>
      </c>
      <c r="W12" s="134">
        <v>-9587.5</v>
      </c>
      <c r="X12" s="87"/>
      <c r="Y12" s="87"/>
    </row>
    <row r="13" spans="1:25"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s="34" customFormat="1" x14ac:dyDescent="0.2">
      <c r="A14" s="92"/>
      <c r="B14" s="92"/>
      <c r="C14" s="92"/>
      <c r="D14" s="92"/>
      <c r="E14" s="99"/>
      <c r="F14" s="99"/>
      <c r="G14" s="99"/>
      <c r="H14" s="92"/>
      <c r="I14" s="92"/>
      <c r="J14" s="109"/>
      <c r="K14" s="92"/>
      <c r="L14" s="92"/>
      <c r="M14" s="92"/>
      <c r="N14" s="116" t="s">
        <v>36</v>
      </c>
      <c r="O14" s="93"/>
      <c r="P14" s="116">
        <v>19500000</v>
      </c>
      <c r="Q14" s="93"/>
      <c r="R14" s="125"/>
      <c r="S14" s="135">
        <v>-49728.567771052272</v>
      </c>
      <c r="T14" s="131">
        <v>76733.462533435406</v>
      </c>
      <c r="U14" s="135">
        <v>-126462.03030448768</v>
      </c>
      <c r="V14" s="135">
        <v>-40141.067771052272</v>
      </c>
      <c r="W14" s="135">
        <v>-9587.5</v>
      </c>
      <c r="X14" s="87"/>
      <c r="Y14" s="87"/>
    </row>
    <row r="15" spans="1:25"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row>
    <row r="16" spans="1:25"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D18"/>
      <c r="E18" s="30"/>
      <c r="H18"/>
      <c r="I18"/>
      <c r="J18" s="110"/>
      <c r="K18"/>
      <c r="L18"/>
      <c r="M18"/>
      <c r="N18" s="117"/>
      <c r="O18"/>
      <c r="P18" s="117"/>
      <c r="R18" s="126"/>
      <c r="S18" s="117"/>
      <c r="T18" s="117"/>
      <c r="U18" s="117"/>
      <c r="V18" s="117"/>
      <c r="W18" s="117"/>
    </row>
    <row r="19" spans="1:25" x14ac:dyDescent="0.2">
      <c r="D19"/>
      <c r="E19" s="30"/>
      <c r="H19"/>
      <c r="I19"/>
      <c r="J19" s="110"/>
      <c r="K19"/>
      <c r="L19"/>
      <c r="M19"/>
      <c r="N19" s="117"/>
      <c r="O19"/>
      <c r="P19" s="117"/>
      <c r="R19" s="126"/>
      <c r="S19" s="117"/>
      <c r="T19" s="117"/>
      <c r="U19" s="117"/>
      <c r="V19" s="117"/>
      <c r="W19" s="117"/>
    </row>
    <row r="20" spans="1:25" x14ac:dyDescent="0.2">
      <c r="D20"/>
      <c r="E20" s="30"/>
      <c r="H20"/>
      <c r="I20"/>
      <c r="J20" s="110"/>
      <c r="K20"/>
      <c r="L20"/>
      <c r="M20"/>
      <c r="N20" s="117"/>
      <c r="O20"/>
      <c r="P20" s="117"/>
      <c r="R20" s="126"/>
      <c r="S20" s="117"/>
      <c r="T20" s="117"/>
      <c r="U20" s="117"/>
      <c r="V20" s="117"/>
      <c r="W20" s="117"/>
    </row>
    <row r="21" spans="1:25" x14ac:dyDescent="0.2">
      <c r="D21"/>
      <c r="E21" s="30"/>
      <c r="H21"/>
      <c r="I21"/>
      <c r="J21" s="110"/>
      <c r="K21"/>
      <c r="L21"/>
      <c r="M21"/>
      <c r="N21" s="117"/>
      <c r="O21"/>
      <c r="P21" s="117"/>
      <c r="R21" s="126"/>
      <c r="S21" s="117"/>
      <c r="T21" s="117"/>
      <c r="U21" s="117"/>
      <c r="V21" s="117"/>
      <c r="W21" s="117"/>
    </row>
    <row r="22" spans="1:25" x14ac:dyDescent="0.2">
      <c r="D22"/>
      <c r="E22" s="30"/>
      <c r="H22"/>
      <c r="I22"/>
      <c r="J22" s="110"/>
      <c r="K22"/>
      <c r="L22"/>
      <c r="M22"/>
      <c r="N22" s="117"/>
      <c r="O22"/>
      <c r="P22" s="117"/>
      <c r="R22" s="126"/>
      <c r="S22" s="117"/>
      <c r="T22" s="117"/>
      <c r="U22" s="117"/>
      <c r="V22" s="117"/>
      <c r="W22" s="117"/>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row r="1000" spans="4:23" x14ac:dyDescent="0.2">
      <c r="D1000"/>
      <c r="E1000" s="30"/>
      <c r="H1000"/>
      <c r="I1000"/>
      <c r="J1000" s="110"/>
      <c r="K1000"/>
      <c r="L1000"/>
      <c r="M1000"/>
      <c r="N1000" s="117"/>
      <c r="O1000"/>
      <c r="P1000" s="117"/>
      <c r="R1000" s="126"/>
      <c r="S1000" s="117"/>
      <c r="T1000" s="117"/>
      <c r="U1000" s="117"/>
      <c r="V1000" s="117"/>
      <c r="W1000" s="117"/>
    </row>
    <row r="1001" spans="4:23" x14ac:dyDescent="0.2">
      <c r="D1001"/>
      <c r="E1001" s="30"/>
      <c r="H1001"/>
      <c r="I1001"/>
      <c r="J1001" s="110"/>
      <c r="K1001"/>
      <c r="L1001"/>
      <c r="M1001"/>
      <c r="N1001" s="117"/>
      <c r="O1001"/>
      <c r="P1001" s="117"/>
      <c r="R1001" s="126"/>
      <c r="S1001" s="117"/>
      <c r="T1001" s="117"/>
      <c r="U1001" s="117"/>
      <c r="V1001" s="117"/>
      <c r="W1001" s="117"/>
    </row>
    <row r="1002" spans="4:23" x14ac:dyDescent="0.2">
      <c r="D1002"/>
      <c r="E1002" s="30"/>
      <c r="H1002"/>
      <c r="I1002"/>
      <c r="J1002" s="110"/>
      <c r="K1002"/>
      <c r="L1002"/>
      <c r="M1002"/>
      <c r="N1002" s="117"/>
      <c r="O1002"/>
      <c r="P1002" s="117"/>
      <c r="R1002" s="126"/>
      <c r="S1002" s="117"/>
      <c r="T1002" s="117"/>
      <c r="U1002" s="117"/>
      <c r="V1002" s="117"/>
      <c r="W1002" s="117"/>
    </row>
    <row r="1003" spans="4:23" x14ac:dyDescent="0.2">
      <c r="D1003"/>
      <c r="E1003" s="30"/>
      <c r="H1003"/>
      <c r="I1003"/>
      <c r="J1003" s="110"/>
      <c r="K1003"/>
      <c r="L1003"/>
      <c r="M1003"/>
      <c r="N1003" s="117"/>
      <c r="O1003"/>
      <c r="P1003" s="117"/>
      <c r="R1003" s="126"/>
      <c r="S1003" s="117"/>
      <c r="T1003" s="117"/>
      <c r="U1003" s="117"/>
      <c r="V1003" s="117"/>
      <c r="W1003" s="117"/>
    </row>
    <row r="1004" spans="4:23" x14ac:dyDescent="0.2">
      <c r="D1004"/>
      <c r="E1004" s="30"/>
      <c r="H1004"/>
      <c r="I1004"/>
      <c r="J1004" s="110"/>
      <c r="K1004"/>
      <c r="L1004"/>
      <c r="M1004"/>
      <c r="N1004" s="117"/>
      <c r="O1004"/>
      <c r="P1004" s="117"/>
      <c r="R1004" s="126"/>
      <c r="S1004" s="117"/>
      <c r="T1004" s="117"/>
      <c r="U1004" s="117"/>
      <c r="V1004" s="117"/>
      <c r="W1004" s="117"/>
    </row>
    <row r="1005" spans="4:23" x14ac:dyDescent="0.2">
      <c r="D1005"/>
      <c r="E1005" s="30"/>
      <c r="H1005"/>
      <c r="I1005"/>
      <c r="J1005" s="110"/>
      <c r="K1005"/>
      <c r="L1005"/>
      <c r="M1005"/>
      <c r="N1005" s="117"/>
      <c r="O1005"/>
      <c r="P1005" s="117"/>
      <c r="R1005" s="126"/>
      <c r="S1005" s="117"/>
      <c r="T1005" s="117"/>
      <c r="U1005" s="117"/>
      <c r="V1005" s="117"/>
      <c r="W1005" s="117"/>
    </row>
    <row r="1006" spans="4:23" x14ac:dyDescent="0.2">
      <c r="D1006"/>
      <c r="E1006" s="30"/>
      <c r="H1006"/>
      <c r="I1006"/>
      <c r="J1006" s="110"/>
      <c r="K1006"/>
      <c r="L1006"/>
      <c r="M1006"/>
      <c r="N1006" s="117"/>
      <c r="O1006"/>
      <c r="P1006" s="117"/>
      <c r="R1006" s="126"/>
      <c r="S1006" s="117"/>
      <c r="T1006" s="117"/>
      <c r="U1006" s="117"/>
      <c r="V1006" s="117"/>
      <c r="W1006" s="117"/>
    </row>
    <row r="1007" spans="4:23" x14ac:dyDescent="0.2">
      <c r="D1007"/>
      <c r="E1007" s="30"/>
      <c r="H1007"/>
      <c r="I1007"/>
      <c r="J1007" s="110"/>
      <c r="K1007"/>
      <c r="L1007"/>
      <c r="M1007"/>
      <c r="N1007" s="117"/>
      <c r="O1007"/>
      <c r="P1007" s="117"/>
      <c r="R1007" s="126"/>
      <c r="S1007" s="117"/>
      <c r="T1007" s="117"/>
      <c r="U1007" s="117"/>
      <c r="V1007" s="117"/>
      <c r="W1007" s="117"/>
    </row>
    <row r="1008" spans="4:23"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2018-03-30T13:59:51Z</dcterms:modified>
</cp:coreProperties>
</file>