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D8C2A7B7-6DAF-4D76-BF08-DC33C5E0609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<sst xmlns="http://schemas.openxmlformats.org/spreadsheetml/2006/main" count="56" uniqueCount="42">
  <si>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</si>
  <si>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</si>
  <si>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</si>
  <si>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</si>
  <si>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</si>
  <si>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</si>
  <si>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</si>
  <si>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</si>
  <si>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</si>
  <si>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</si>
  <si>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</si>
  <si>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</si>
  <si>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</si>
  <si>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</si>
  <si>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</si>
  <si>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</si>
  <si>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</si>
  <si>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</si>
  <si>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</si>
  <si>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</si>
  <si>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</si>
  <si>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</si>
  <si>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</si>
  <si>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</si>
  <si>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LINXEA</t>
  </si>
  <si>
    <t>Value Date: 25/09/2023</t>
  </si>
  <si>
    <t>Calculation Date: 17/10/2023</t>
  </si>
  <si>
    <t>EUR</t>
  </si>
  <si>
    <t>ARKEA01-D</t>
  </si>
  <si>
    <t>ARKEA</t>
  </si>
  <si>
    <t>BUY</t>
  </si>
  <si>
    <t>Cap</t>
  </si>
  <si>
    <t>Euribor3m</t>
  </si>
  <si>
    <t>Derivatives - Tunnel</t>
  </si>
  <si>
    <t>Tunnel - Cap 3,5% jusqu’au 25/10/2025, 4,5% jusqu’au 25/10/2027 puis 3,5% vs Euribor 3m</t>
  </si>
  <si>
    <t>SELL</t>
  </si>
  <si>
    <t>Floor</t>
  </si>
  <si>
    <t>Tunnel - Floor 1,5% vs Euribor 3m</t>
  </si>
  <si>
    <t>Premium</t>
  </si>
  <si>
    <t>PAY</t>
  </si>
  <si>
    <t>Tunnel - Prime 0,295%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</si>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</sst>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45194</v>
      </c>
      <c r="F10" s="90">
        <v>45224</v>
      </c>
      <c r="G10" s="90">
        <v>47416</v>
      </c>
      <c r="H10" s="83" t="s">
        <v>30</v>
      </c>
      <c r="I10" s="83" t="s">
        <v>31</v>
      </c>
      <c r="J10" s="100">
        <v>3.5000000000000003E-2</v>
      </c>
      <c r="K10" s="83"/>
      <c r="L10" s="83" t="s">
        <v>32</v>
      </c>
      <c r="M10" s="83" t="s">
        <v>27</v>
      </c>
      <c r="N10" s="108">
        <v>30000000</v>
      </c>
      <c r="O10" s="83" t="s">
        <v>27</v>
      </c>
      <c r="P10" s="108">
        <v>0</v>
      </c>
      <c r="Q10" s="83"/>
      <c r="R10" s="119">
        <v>1.8431123365548648E-2</v>
      </c>
      <c r="S10" s="125">
        <v>552933.70096645947</v>
      </c>
      <c r="T10" s="125">
        <v>117262.60646237349</v>
      </c>
      <c r="U10" s="125">
        <v>435671.09450408595</v>
      </c>
      <c r="V10" s="125">
        <v>552933.70096645947</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45194</v>
      </c>
      <c r="F11" s="90">
        <v>45224</v>
      </c>
      <c r="G11" s="90">
        <v>47416</v>
      </c>
      <c r="H11" s="83" t="s">
        <v>35</v>
      </c>
      <c r="I11" s="83" t="s">
        <v>36</v>
      </c>
      <c r="J11" s="100">
        <v>1.4999999999999999E-2</v>
      </c>
      <c r="K11" s="83"/>
      <c r="L11" s="83" t="s">
        <v>32</v>
      </c>
      <c r="M11" s="83" t="s">
        <v>27</v>
      </c>
      <c r="N11" s="108">
        <v>30000000</v>
      </c>
      <c r="O11" s="83" t="s">
        <v>27</v>
      </c>
      <c r="P11" s="108">
        <v>0</v>
      </c>
      <c r="Q11" s="83"/>
      <c r="R11" s="133">
        <v>-7.6694022375163578E-3</v>
      </c>
      <c r="S11" s="132">
        <v>-230082.06712549072</v>
      </c>
      <c r="T11" s="125">
        <v>0</v>
      </c>
      <c r="U11" s="132">
        <v>-230082.06712549072</v>
      </c>
      <c r="V11" s="132">
        <v>-230082.06712549072</v>
      </c>
      <c r="W11" s="125">
        <v>0</v>
      </c>
      <c r="X11" s="81"/>
      <c r="Y11" s="81"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28</v>
      </c>
      <c r="B12" s="84" t="s">
        <v>28</v>
      </c>
      <c r="C12" s="84">
        <v>3</v>
      </c>
      <c r="D12" s="84" t="s">
        <v>29</v>
      </c>
      <c r="E12" s="91">
        <v>45194</v>
      </c>
      <c r="F12" s="91">
        <v>45224</v>
      </c>
      <c r="G12" s="91">
        <v>47416</v>
      </c>
      <c r="H12" s="84" t="s">
        <v>38</v>
      </c>
      <c r="I12" s="84" t="s">
        <v>39</v>
      </c>
      <c r="J12" s="101">
        <v>2.9499999999999999E-3</v>
      </c>
      <c r="K12" s="84"/>
      <c r="L12" s="84"/>
      <c r="M12" s="84" t="s">
        <v>27</v>
      </c>
      <c r="N12" s="109">
        <v>30000000</v>
      </c>
      <c r="O12" s="84" t="s">
        <v>27</v>
      </c>
      <c r="P12" s="109">
        <v>0</v>
      </c>
      <c r="Q12" s="84"/>
      <c r="R12" s="135">
        <v>-1.1894345864533799E-2</v>
      </c>
      <c r="S12" s="134">
        <v>-356830.375936014</v>
      </c>
      <c r="T12" s="126">
        <v>0</v>
      </c>
      <c r="U12" s="134">
        <v>-356830.375936014</v>
      </c>
      <c r="V12" s="134">
        <v>-356830.375936014</v>
      </c>
      <c r="W12" s="126">
        <v>0</v>
      </c>
      <c r="X12" s="81"/>
      <c r="Y12" s="81" t="s">
        <v>40</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0</v>
      </c>
      <c r="Q13" s="85"/>
      <c r="R13" s="120"/>
      <c r="S13" s="136">
        <v>-33978.74209504528</v>
      </c>
      <c r="T13" s="127">
        <v>117262.60646237349</v>
      </c>
      <c r="U13" s="136">
        <v>-151241.34855741877</v>
      </c>
      <c r="V13" s="136">
        <v>-33978.74209504528</v>
      </c>
      <c r="W13" s="127">
        <v>0</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1" t="s">
        <v>41</v>
      </c>
      <c r="O15" s="86"/>
      <c r="P15" s="111">
        <v>0</v>
      </c>
      <c r="Q15" s="86"/>
      <c r="R15" s="121"/>
      <c r="S15" s="137">
        <v>-33978.74209504528</v>
      </c>
      <c r="T15" s="128">
        <v>117262.60646237349</v>
      </c>
      <c r="U15" s="137">
        <v>-151241.34855741877</v>
      </c>
      <c r="V15" s="137">
        <v>-33978.74209504528</v>
      </c>
      <c r="W15" s="128">
        <v>0</v>
      </c>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03"/>
      <c r="K19"/>
      <c r="L19"/>
      <c r="M19"/>
      <c r="N19" s="112"/>
      <c r="O19"/>
      <c r="P19" s="112"/>
      <c r="R19" s="122"/>
      <c r="S19" s="112"/>
      <c r="T19" s="112"/>
      <c r="U19" s="112"/>
      <c r="V19" s="112"/>
      <c r="W19" s="112"/>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2023-10-17T15:37:16Z</dcterms:modified>
</cp:coreProperties>
</file>