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0CAB0AA0-FC7D-4D07-8AE8-3696EED60FA7}"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<sst xmlns="http://schemas.openxmlformats.org/spreadsheetml/2006/main" count="363" uniqueCount="87">
  <si>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</si>
  <si>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</si>
  <si>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</si>
  <si>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</si>
  <si>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</si>
  <si>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</si>
  <si>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</si>
  <si>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</si>
  <si>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</si>
  <si>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</si>
  <si>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</si>
  <si>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</si>
  <si>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</si>
  <si>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</si>
  <si>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</si>
  <si>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</si>
  <si>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</si>
  <si>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</si>
  <si>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</si>
  <si>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</si>
  <si>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</si>
  <si>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</si>
  <si>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31.10.2024</t>
  </si>
  <si>
    <t>Calculation Date: 05.11.2024 14:28:43</t>
  </si>
  <si>
    <t>FY25</t>
  </si>
  <si>
    <t>28-D</t>
  </si>
  <si>
    <t>Prorogation anticipée partielle (Trade ID 28)</t>
  </si>
  <si>
    <t>SG</t>
  </si>
  <si>
    <t>SELL</t>
  </si>
  <si>
    <t>FORWARD</t>
  </si>
  <si>
    <t>EUR</t>
  </si>
  <si>
    <t>GBP</t>
  </si>
  <si>
    <t>EURGBP</t>
  </si>
  <si>
    <t>BUY</t>
  </si>
  <si>
    <t>50-D</t>
  </si>
  <si>
    <t>Prorogation partielle Trade ID 74</t>
  </si>
  <si>
    <t>40-D</t>
  </si>
  <si>
    <t>New Hedge</t>
  </si>
  <si>
    <t>FY26</t>
  </si>
  <si>
    <t>52-D</t>
  </si>
  <si>
    <t>HSBC</t>
  </si>
  <si>
    <t>53-D</t>
  </si>
  <si>
    <t>54-D</t>
  </si>
  <si>
    <t>33-D</t>
  </si>
  <si>
    <t>JPY</t>
  </si>
  <si>
    <t>EURJPY</t>
  </si>
  <si>
    <t>1-D</t>
  </si>
  <si>
    <t>Prorogation (Trade ID 1)</t>
  </si>
  <si>
    <t>18-D</t>
  </si>
  <si>
    <t>Prorogation partielle (Trade ID 18)</t>
  </si>
  <si>
    <t>2-D</t>
  </si>
  <si>
    <t>Prorogation anticipée (Trade ID 2)</t>
  </si>
  <si>
    <t>9-D</t>
  </si>
  <si>
    <t>Prorogation (Trade ID 9)</t>
  </si>
  <si>
    <t>3-D</t>
  </si>
  <si>
    <t>Prorogation (Trade ID 3)</t>
  </si>
  <si>
    <t>37-D</t>
  </si>
  <si>
    <t>43-D</t>
  </si>
  <si>
    <t>44-D</t>
  </si>
  <si>
    <t>42-D</t>
  </si>
  <si>
    <t>51-D</t>
  </si>
  <si>
    <t>45-D</t>
  </si>
  <si>
    <t>FY25 - LM&amp;V</t>
  </si>
  <si>
    <t>25-D</t>
  </si>
  <si>
    <t>New Hedge - LM&amp;V</t>
  </si>
  <si>
    <t>USD</t>
  </si>
  <si>
    <t>EURUSD</t>
  </si>
  <si>
    <t>Levée anticipée (Trade ID 25) - LM&amp;V</t>
  </si>
  <si>
    <t>30-D</t>
  </si>
  <si>
    <t>Levée anticipée partielle (Trade ID 30) - LM&amp;V</t>
  </si>
  <si>
    <t>39-D</t>
  </si>
  <si>
    <t>FY25 - SNPA</t>
  </si>
  <si>
    <t>29-D</t>
  </si>
  <si>
    <t>New Hedge - SNPA</t>
  </si>
  <si>
    <t>36-D</t>
  </si>
  <si>
    <t>Prorogation anticipée partielle (Trade ID 49) - SNPA</t>
  </si>
  <si>
    <t>38-D</t>
  </si>
  <si>
    <t>FY26 - LM&amp;V</t>
  </si>
  <si>
    <t>48-D</t>
  </si>
  <si>
    <t>49-D</t>
  </si>
  <si>
    <t>FY26 - SNPA</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</si>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</sst>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2C4D578F-93A7-463D-8794-7E31C511C4D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4"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36.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82</v>
      </c>
      <c r="D10" s="71" t="s">
        <v>27</v>
      </c>
      <c r="E10" s="83">
        <v>45505</v>
      </c>
      <c r="F10" s="83"/>
      <c r="G10" s="83">
        <v>45621</v>
      </c>
      <c r="H10" s="71" t="s">
        <v>28</v>
      </c>
      <c r="I10" s="71" t="s">
        <v>29</v>
      </c>
      <c r="J10" s="71" t="s">
        <v>30</v>
      </c>
      <c r="K10" s="111">
        <v>-1768867.9245283001</v>
      </c>
      <c r="L10" s="71" t="s">
        <v>33</v>
      </c>
      <c r="M10" s="71" t="s">
        <v>29</v>
      </c>
      <c r="N10" s="71" t="s">
        <v>31</v>
      </c>
      <c r="O10" s="88">
        <v>1500000</v>
      </c>
      <c r="P10" s="71">
        <v>0.84499999999999997</v>
      </c>
      <c r="Q10" s="71" t="s">
        <v>32</v>
      </c>
      <c r="R10" s="98">
        <v>0.84799999999999998</v>
      </c>
      <c r="S10" s="88"/>
      <c r="T10" s="88">
        <v>0</v>
      </c>
      <c r="U10" s="71"/>
      <c r="V10" s="98">
        <v>0.84372000000000003</v>
      </c>
      <c r="W10" s="98">
        <v>0.84450500000000006</v>
      </c>
      <c r="X10" s="88">
        <v>7303.1245295116705</v>
      </c>
      <c r="Y10" s="88">
        <v>7303.1245295116705</v>
      </c>
      <c r="Z10" s="88">
        <v>7303.1245295116705</v>
      </c>
      <c r="AA10" s="88">
        <v>0</v>
      </c>
      <c r="AB10" s="71"/>
      <c r="AC10" s="78" t="s">
        <v>26</v>
      </c>
    </row>
    <row r="11" spans="1:29" s="69" customFormat="1" x14ac:dyDescent="0.2">
      <c r="A11" s="71" t="s">
        <v>24</v>
      </c>
      <c r="B11" s="71" t="s">
        <v>34</v>
      </c>
      <c r="C11" s="71">
        <v>102</v>
      </c>
      <c r="D11" s="71" t="s">
        <v>27</v>
      </c>
      <c r="E11" s="83">
        <v>45590</v>
      </c>
      <c r="F11" s="83"/>
      <c r="G11" s="83">
        <v>45656</v>
      </c>
      <c r="H11" s="71" t="s">
        <v>28</v>
      </c>
      <c r="I11" s="71" t="s">
        <v>29</v>
      </c>
      <c r="J11" s="71" t="s">
        <v>30</v>
      </c>
      <c r="K11" s="111">
        <v>-2153882.9723585001</v>
      </c>
      <c r="L11" s="71" t="s">
        <v>33</v>
      </c>
      <c r="M11" s="71" t="s">
        <v>29</v>
      </c>
      <c r="N11" s="71" t="s">
        <v>31</v>
      </c>
      <c r="O11" s="88">
        <v>1800000</v>
      </c>
      <c r="P11" s="71">
        <v>0.8337</v>
      </c>
      <c r="Q11" s="71" t="s">
        <v>32</v>
      </c>
      <c r="R11" s="98">
        <v>0.8357</v>
      </c>
      <c r="S11" s="88"/>
      <c r="T11" s="88">
        <v>0</v>
      </c>
      <c r="U11" s="71"/>
      <c r="V11" s="98">
        <v>0.84372000000000003</v>
      </c>
      <c r="W11" s="98">
        <v>0.84590110221716652</v>
      </c>
      <c r="X11" s="111">
        <v>-25836.017493569412</v>
      </c>
      <c r="Y11" s="111">
        <v>-25836.017493569412</v>
      </c>
      <c r="Z11" s="111">
        <v>-25836.017493569412</v>
      </c>
      <c r="AA11" s="88">
        <v>0</v>
      </c>
      <c r="AB11" s="71"/>
      <c r="AC11" s="78" t="s">
        <v>35</v>
      </c>
    </row>
    <row r="12" spans="1:29" s="69" customFormat="1" x14ac:dyDescent="0.2">
      <c r="A12" s="72" t="s">
        <v>24</v>
      </c>
      <c r="B12" s="72" t="s">
        <v>36</v>
      </c>
      <c r="C12" s="72">
        <v>42</v>
      </c>
      <c r="D12" s="72" t="s">
        <v>27</v>
      </c>
      <c r="E12" s="84">
        <v>45376</v>
      </c>
      <c r="F12" s="84"/>
      <c r="G12" s="84">
        <v>45712</v>
      </c>
      <c r="H12" s="72" t="s">
        <v>28</v>
      </c>
      <c r="I12" s="72" t="s">
        <v>29</v>
      </c>
      <c r="J12" s="72" t="s">
        <v>30</v>
      </c>
      <c r="K12" s="112">
        <v>-2306539.0381732201</v>
      </c>
      <c r="L12" s="72" t="s">
        <v>33</v>
      </c>
      <c r="M12" s="72" t="s">
        <v>29</v>
      </c>
      <c r="N12" s="72" t="s">
        <v>31</v>
      </c>
      <c r="O12" s="89">
        <v>2000000</v>
      </c>
      <c r="P12" s="72">
        <v>0.85650000000000004</v>
      </c>
      <c r="Q12" s="72" t="s">
        <v>32</v>
      </c>
      <c r="R12" s="99">
        <v>0.86709999999999998</v>
      </c>
      <c r="S12" s="89"/>
      <c r="T12" s="89">
        <v>0</v>
      </c>
      <c r="U12" s="72"/>
      <c r="V12" s="99">
        <v>0.84372000000000003</v>
      </c>
      <c r="W12" s="99">
        <v>0.84823939856364639</v>
      </c>
      <c r="X12" s="89">
        <v>50775.839475087589</v>
      </c>
      <c r="Y12" s="89">
        <v>50775.839475087589</v>
      </c>
      <c r="Z12" s="89">
        <v>50775.839475087589</v>
      </c>
      <c r="AA12" s="89">
        <v>0</v>
      </c>
      <c r="AB12" s="72"/>
      <c r="AC12" s="79" t="s">
        <v>37</v>
      </c>
    </row>
    <row r="13" spans="1:29" s="70" customFormat="1" x14ac:dyDescent="0.2">
      <c r="A13" s="73"/>
      <c r="B13" s="73"/>
      <c r="C13" s="73"/>
      <c r="D13" s="73"/>
      <c r="E13" s="85"/>
      <c r="F13" s="85"/>
      <c r="G13" s="85"/>
      <c r="H13" s="73"/>
      <c r="I13" s="73"/>
      <c r="J13" s="73"/>
      <c r="K13" s="113">
        <v>-6229289.9350600205</v>
      </c>
      <c r="L13" s="73"/>
      <c r="M13" s="73"/>
      <c r="N13" s="73"/>
      <c r="O13" s="90">
        <v>5300000</v>
      </c>
      <c r="P13" s="73"/>
      <c r="Q13" s="73"/>
      <c r="R13" s="100">
        <v>0.85081928361854831</v>
      </c>
      <c r="S13" s="90"/>
      <c r="T13" s="90"/>
      <c r="U13" s="73"/>
      <c r="V13" s="100"/>
      <c r="W13" s="100"/>
      <c r="X13" s="90">
        <v>32242.946511029848</v>
      </c>
      <c r="Y13" s="90">
        <v>32242.946511029848</v>
      </c>
      <c r="Z13" s="90">
        <v>32242.946511029848</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38</v>
      </c>
      <c r="B15" s="71" t="s">
        <v>39</v>
      </c>
      <c r="C15" s="71">
        <v>104</v>
      </c>
      <c r="D15" s="71" t="s">
        <v>40</v>
      </c>
      <c r="E15" s="83">
        <v>45596</v>
      </c>
      <c r="F15" s="83"/>
      <c r="G15" s="83">
        <v>45832</v>
      </c>
      <c r="H15" s="71" t="s">
        <v>28</v>
      </c>
      <c r="I15" s="71" t="s">
        <v>29</v>
      </c>
      <c r="J15" s="71" t="s">
        <v>30</v>
      </c>
      <c r="K15" s="111">
        <v>-1174122.3435482001</v>
      </c>
      <c r="L15" s="71" t="s">
        <v>33</v>
      </c>
      <c r="M15" s="71" t="s">
        <v>29</v>
      </c>
      <c r="N15" s="71" t="s">
        <v>31</v>
      </c>
      <c r="O15" s="88">
        <v>1000000</v>
      </c>
      <c r="P15" s="71">
        <v>0.84360000000000002</v>
      </c>
      <c r="Q15" s="71" t="s">
        <v>32</v>
      </c>
      <c r="R15" s="98">
        <v>0.85170000000000001</v>
      </c>
      <c r="S15" s="88"/>
      <c r="T15" s="88">
        <v>0</v>
      </c>
      <c r="U15" s="71"/>
      <c r="V15" s="98">
        <v>0.84372000000000003</v>
      </c>
      <c r="W15" s="98">
        <v>0.85398560933022294</v>
      </c>
      <c r="X15" s="111">
        <v>-3084.8717483597075</v>
      </c>
      <c r="Y15" s="111">
        <v>-3084.8717483597075</v>
      </c>
      <c r="Z15" s="111">
        <v>-3084.8717483597075</v>
      </c>
      <c r="AA15" s="88">
        <v>0</v>
      </c>
      <c r="AB15" s="71"/>
      <c r="AC15" s="78" t="s">
        <v>37</v>
      </c>
    </row>
    <row r="16" spans="1:29" s="69" customFormat="1" x14ac:dyDescent="0.2">
      <c r="A16" s="71" t="s">
        <v>38</v>
      </c>
      <c r="B16" s="71" t="s">
        <v>41</v>
      </c>
      <c r="C16" s="71">
        <v>105</v>
      </c>
      <c r="D16" s="71" t="s">
        <v>40</v>
      </c>
      <c r="E16" s="83">
        <v>45596</v>
      </c>
      <c r="F16" s="83"/>
      <c r="G16" s="83">
        <v>45929</v>
      </c>
      <c r="H16" s="71" t="s">
        <v>28</v>
      </c>
      <c r="I16" s="71" t="s">
        <v>29</v>
      </c>
      <c r="J16" s="71" t="s">
        <v>30</v>
      </c>
      <c r="K16" s="111">
        <v>-1167951.41322121</v>
      </c>
      <c r="L16" s="71" t="s">
        <v>33</v>
      </c>
      <c r="M16" s="71" t="s">
        <v>29</v>
      </c>
      <c r="N16" s="71" t="s">
        <v>31</v>
      </c>
      <c r="O16" s="88">
        <v>1000000</v>
      </c>
      <c r="P16" s="71">
        <v>0.84360000000000002</v>
      </c>
      <c r="Q16" s="71" t="s">
        <v>32</v>
      </c>
      <c r="R16" s="98">
        <v>0.85619999999999996</v>
      </c>
      <c r="S16" s="88"/>
      <c r="T16" s="88">
        <v>0</v>
      </c>
      <c r="U16" s="71"/>
      <c r="V16" s="98">
        <v>0.84372000000000003</v>
      </c>
      <c r="W16" s="98">
        <v>0.85878934470243951</v>
      </c>
      <c r="X16" s="111">
        <v>-3435.9392502123892</v>
      </c>
      <c r="Y16" s="111">
        <v>-3435.9392502123892</v>
      </c>
      <c r="Z16" s="111">
        <v>-3435.9392502123892</v>
      </c>
      <c r="AA16" s="88">
        <v>0</v>
      </c>
      <c r="AB16" s="71"/>
      <c r="AC16" s="78" t="s">
        <v>37</v>
      </c>
    </row>
    <row r="17" spans="1:29" s="69" customFormat="1" x14ac:dyDescent="0.2">
      <c r="A17" s="72" t="s">
        <v>38</v>
      </c>
      <c r="B17" s="72" t="s">
        <v>42</v>
      </c>
      <c r="C17" s="72">
        <v>106</v>
      </c>
      <c r="D17" s="72" t="s">
        <v>40</v>
      </c>
      <c r="E17" s="84">
        <v>45596</v>
      </c>
      <c r="F17" s="84"/>
      <c r="G17" s="84">
        <v>46020</v>
      </c>
      <c r="H17" s="72" t="s">
        <v>28</v>
      </c>
      <c r="I17" s="72" t="s">
        <v>29</v>
      </c>
      <c r="J17" s="72" t="s">
        <v>30</v>
      </c>
      <c r="K17" s="112">
        <v>-1163196.4638827499</v>
      </c>
      <c r="L17" s="72" t="s">
        <v>33</v>
      </c>
      <c r="M17" s="72" t="s">
        <v>29</v>
      </c>
      <c r="N17" s="72" t="s">
        <v>31</v>
      </c>
      <c r="O17" s="89">
        <v>1000000</v>
      </c>
      <c r="P17" s="72">
        <v>0.84360000000000002</v>
      </c>
      <c r="Q17" s="72" t="s">
        <v>32</v>
      </c>
      <c r="R17" s="99">
        <v>0.85970000000000002</v>
      </c>
      <c r="S17" s="89"/>
      <c r="T17" s="89">
        <v>0</v>
      </c>
      <c r="U17" s="72"/>
      <c r="V17" s="99">
        <v>0.84372000000000003</v>
      </c>
      <c r="W17" s="99">
        <v>0.86336088713413039</v>
      </c>
      <c r="X17" s="112">
        <v>-4786.5831324619285</v>
      </c>
      <c r="Y17" s="112">
        <v>-4786.5831324619285</v>
      </c>
      <c r="Z17" s="112">
        <v>-4786.5831324619285</v>
      </c>
      <c r="AA17" s="89">
        <v>0</v>
      </c>
      <c r="AB17" s="72"/>
      <c r="AC17" s="79" t="s">
        <v>37</v>
      </c>
    </row>
    <row r="18" spans="1:29" s="70" customFormat="1" x14ac:dyDescent="0.2">
      <c r="A18" s="73"/>
      <c r="B18" s="73"/>
      <c r="C18" s="73"/>
      <c r="D18" s="73"/>
      <c r="E18" s="85"/>
      <c r="F18" s="85"/>
      <c r="G18" s="85"/>
      <c r="H18" s="73"/>
      <c r="I18" s="73"/>
      <c r="J18" s="73"/>
      <c r="K18" s="113">
        <v>-3505270.2206521602</v>
      </c>
      <c r="L18" s="73"/>
      <c r="M18" s="73"/>
      <c r="N18" s="73"/>
      <c r="O18" s="90">
        <v>3000000</v>
      </c>
      <c r="P18" s="73"/>
      <c r="Q18" s="73"/>
      <c r="R18" s="100">
        <v>0.85585413139471056</v>
      </c>
      <c r="S18" s="90"/>
      <c r="T18" s="90"/>
      <c r="U18" s="73"/>
      <c r="V18" s="100"/>
      <c r="W18" s="100"/>
      <c r="X18" s="113">
        <v>-11307.394131034025</v>
      </c>
      <c r="Y18" s="113">
        <v>-11307.394131034025</v>
      </c>
      <c r="Z18" s="113">
        <v>-11307.394131034025</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83</v>
      </c>
      <c r="J20" s="73"/>
      <c r="K20" s="114">
        <v>-9734560.1557121798</v>
      </c>
      <c r="L20" s="74"/>
      <c r="M20" s="74"/>
      <c r="N20" s="74"/>
      <c r="O20" s="91">
        <v>8300000</v>
      </c>
      <c r="P20" s="74"/>
      <c r="Q20" s="74"/>
      <c r="R20" s="101">
        <v>0.85263225736291859</v>
      </c>
      <c r="S20" s="91"/>
      <c r="T20" s="91"/>
      <c r="U20" s="74"/>
      <c r="V20" s="101"/>
      <c r="W20" s="101"/>
      <c r="X20" s="91">
        <v>20935.552379995825</v>
      </c>
      <c r="Y20" s="91">
        <v>20935.552379995825</v>
      </c>
      <c r="Z20" s="91">
        <v>20935.552379995825</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24</v>
      </c>
      <c r="B22" s="71" t="s">
        <v>43</v>
      </c>
      <c r="C22" s="71">
        <v>35</v>
      </c>
      <c r="D22" s="71" t="s">
        <v>40</v>
      </c>
      <c r="E22" s="83">
        <v>45359</v>
      </c>
      <c r="F22" s="83"/>
      <c r="G22" s="83">
        <v>45621</v>
      </c>
      <c r="H22" s="71" t="s">
        <v>28</v>
      </c>
      <c r="I22" s="71" t="s">
        <v>29</v>
      </c>
      <c r="J22" s="71" t="s">
        <v>30</v>
      </c>
      <c r="K22" s="111">
        <v>-991048.59335038404</v>
      </c>
      <c r="L22" s="71" t="s">
        <v>33</v>
      </c>
      <c r="M22" s="71" t="s">
        <v>29</v>
      </c>
      <c r="N22" s="71" t="s">
        <v>44</v>
      </c>
      <c r="O22" s="88">
        <v>155000000</v>
      </c>
      <c r="P22" s="71">
        <v>160.65</v>
      </c>
      <c r="Q22" s="71" t="s">
        <v>45</v>
      </c>
      <c r="R22" s="98">
        <v>156.4</v>
      </c>
      <c r="S22" s="88"/>
      <c r="T22" s="88">
        <v>0</v>
      </c>
      <c r="U22" s="71"/>
      <c r="V22" s="98">
        <v>165.47499999999999</v>
      </c>
      <c r="W22" s="98">
        <v>165.17307727600596</v>
      </c>
      <c r="X22" s="111">
        <v>-52528.314223248788</v>
      </c>
      <c r="Y22" s="111">
        <v>-52528.314223248788</v>
      </c>
      <c r="Z22" s="111">
        <v>-52528.314223248788</v>
      </c>
      <c r="AA22" s="88">
        <v>0</v>
      </c>
      <c r="AB22" s="71"/>
      <c r="AC22" s="78" t="s">
        <v>37</v>
      </c>
    </row>
    <row r="23" spans="1:29" s="69" customFormat="1" x14ac:dyDescent="0.2">
      <c r="A23" s="71" t="s">
        <v>24</v>
      </c>
      <c r="B23" s="71" t="s">
        <v>46</v>
      </c>
      <c r="C23" s="71">
        <v>51</v>
      </c>
      <c r="D23" s="71" t="s">
        <v>40</v>
      </c>
      <c r="E23" s="83">
        <v>45394</v>
      </c>
      <c r="F23" s="83"/>
      <c r="G23" s="83">
        <v>45656</v>
      </c>
      <c r="H23" s="71" t="s">
        <v>28</v>
      </c>
      <c r="I23" s="71" t="s">
        <v>29</v>
      </c>
      <c r="J23" s="71" t="s">
        <v>30</v>
      </c>
      <c r="K23" s="111">
        <v>-757097.79179810698</v>
      </c>
      <c r="L23" s="71" t="s">
        <v>33</v>
      </c>
      <c r="M23" s="71" t="s">
        <v>29</v>
      </c>
      <c r="N23" s="71" t="s">
        <v>44</v>
      </c>
      <c r="O23" s="88">
        <v>120000000</v>
      </c>
      <c r="P23" s="71">
        <v>162.69999999999999</v>
      </c>
      <c r="Q23" s="71" t="s">
        <v>45</v>
      </c>
      <c r="R23" s="98">
        <v>158.5</v>
      </c>
      <c r="S23" s="88"/>
      <c r="T23" s="88">
        <v>0</v>
      </c>
      <c r="U23" s="71"/>
      <c r="V23" s="98">
        <v>165.47499999999999</v>
      </c>
      <c r="W23" s="98">
        <v>164.62188059845727</v>
      </c>
      <c r="X23" s="111">
        <v>-27990.710459605212</v>
      </c>
      <c r="Y23" s="111">
        <v>-27990.710459605212</v>
      </c>
      <c r="Z23" s="111">
        <v>-27990.710459605212</v>
      </c>
      <c r="AA23" s="88">
        <v>0</v>
      </c>
      <c r="AB23" s="71"/>
      <c r="AC23" s="78" t="s">
        <v>47</v>
      </c>
    </row>
    <row r="24" spans="1:29" s="69" customFormat="1" x14ac:dyDescent="0.2">
      <c r="A24" s="71" t="s">
        <v>24</v>
      </c>
      <c r="B24" s="71" t="s">
        <v>48</v>
      </c>
      <c r="C24" s="71">
        <v>68</v>
      </c>
      <c r="D24" s="71" t="s">
        <v>27</v>
      </c>
      <c r="E24" s="83">
        <v>45429</v>
      </c>
      <c r="F24" s="83"/>
      <c r="G24" s="83">
        <v>45684</v>
      </c>
      <c r="H24" s="71" t="s">
        <v>28</v>
      </c>
      <c r="I24" s="71" t="s">
        <v>29</v>
      </c>
      <c r="J24" s="71" t="s">
        <v>30</v>
      </c>
      <c r="K24" s="111">
        <v>-606869.76574826997</v>
      </c>
      <c r="L24" s="71" t="s">
        <v>33</v>
      </c>
      <c r="M24" s="71" t="s">
        <v>29</v>
      </c>
      <c r="N24" s="71" t="s">
        <v>44</v>
      </c>
      <c r="O24" s="88">
        <v>100000000</v>
      </c>
      <c r="P24" s="71">
        <v>169.07</v>
      </c>
      <c r="Q24" s="71" t="s">
        <v>45</v>
      </c>
      <c r="R24" s="98">
        <v>164.78</v>
      </c>
      <c r="S24" s="88"/>
      <c r="T24" s="88">
        <v>0</v>
      </c>
      <c r="U24" s="71"/>
      <c r="V24" s="98">
        <v>165.47499999999999</v>
      </c>
      <c r="W24" s="98">
        <v>164.24255990639566</v>
      </c>
      <c r="X24" s="88">
        <v>1969.096833891713</v>
      </c>
      <c r="Y24" s="88">
        <v>1969.096833891713</v>
      </c>
      <c r="Z24" s="88">
        <v>1969.096833891713</v>
      </c>
      <c r="AA24" s="88">
        <v>0</v>
      </c>
      <c r="AB24" s="71"/>
      <c r="AC24" s="78" t="s">
        <v>49</v>
      </c>
    </row>
    <row r="25" spans="1:29" s="69" customFormat="1" x14ac:dyDescent="0.2">
      <c r="A25" s="71" t="s">
        <v>24</v>
      </c>
      <c r="B25" s="71" t="s">
        <v>50</v>
      </c>
      <c r="C25" s="71">
        <v>62</v>
      </c>
      <c r="D25" s="71" t="s">
        <v>27</v>
      </c>
      <c r="E25" s="83">
        <v>45429</v>
      </c>
      <c r="F25" s="83"/>
      <c r="G25" s="83">
        <v>45684</v>
      </c>
      <c r="H25" s="71" t="s">
        <v>28</v>
      </c>
      <c r="I25" s="71" t="s">
        <v>29</v>
      </c>
      <c r="J25" s="71" t="s">
        <v>30</v>
      </c>
      <c r="K25" s="111">
        <v>-727625.51540140703</v>
      </c>
      <c r="L25" s="71" t="s">
        <v>33</v>
      </c>
      <c r="M25" s="71" t="s">
        <v>29</v>
      </c>
      <c r="N25" s="71" t="s">
        <v>44</v>
      </c>
      <c r="O25" s="88">
        <v>120000000</v>
      </c>
      <c r="P25" s="71">
        <v>169.1</v>
      </c>
      <c r="Q25" s="71" t="s">
        <v>45</v>
      </c>
      <c r="R25" s="98">
        <v>164.92</v>
      </c>
      <c r="S25" s="88"/>
      <c r="T25" s="88">
        <v>0</v>
      </c>
      <c r="U25" s="71"/>
      <c r="V25" s="98">
        <v>165.47499999999999</v>
      </c>
      <c r="W25" s="98">
        <v>164.24255990639566</v>
      </c>
      <c r="X25" s="88">
        <v>2975.9136574708509</v>
      </c>
      <c r="Y25" s="88">
        <v>2975.9136574708509</v>
      </c>
      <c r="Z25" s="88">
        <v>2975.9136574708509</v>
      </c>
      <c r="AA25" s="88">
        <v>0</v>
      </c>
      <c r="AB25" s="71"/>
      <c r="AC25" s="78" t="s">
        <v>51</v>
      </c>
    </row>
    <row r="26" spans="1:29" s="69" customFormat="1" x14ac:dyDescent="0.2">
      <c r="A26" s="71" t="s">
        <v>24</v>
      </c>
      <c r="B26" s="71" t="s">
        <v>52</v>
      </c>
      <c r="C26" s="71">
        <v>64</v>
      </c>
      <c r="D26" s="71" t="s">
        <v>27</v>
      </c>
      <c r="E26" s="83">
        <v>45429</v>
      </c>
      <c r="F26" s="83"/>
      <c r="G26" s="83">
        <v>45713</v>
      </c>
      <c r="H26" s="71" t="s">
        <v>28</v>
      </c>
      <c r="I26" s="71" t="s">
        <v>29</v>
      </c>
      <c r="J26" s="71" t="s">
        <v>30</v>
      </c>
      <c r="K26" s="111">
        <v>-1460120.4599379399</v>
      </c>
      <c r="L26" s="71" t="s">
        <v>33</v>
      </c>
      <c r="M26" s="71" t="s">
        <v>29</v>
      </c>
      <c r="N26" s="71" t="s">
        <v>44</v>
      </c>
      <c r="O26" s="88">
        <v>240000000</v>
      </c>
      <c r="P26" s="71">
        <v>169.09</v>
      </c>
      <c r="Q26" s="71" t="s">
        <v>45</v>
      </c>
      <c r="R26" s="98">
        <v>164.37</v>
      </c>
      <c r="S26" s="88"/>
      <c r="T26" s="88">
        <v>0</v>
      </c>
      <c r="U26" s="71"/>
      <c r="V26" s="98">
        <v>165.47499999999999</v>
      </c>
      <c r="W26" s="98">
        <v>163.90238260176019</v>
      </c>
      <c r="X26" s="88">
        <v>4120.7895802243056</v>
      </c>
      <c r="Y26" s="88">
        <v>4120.7895802243056</v>
      </c>
      <c r="Z26" s="88">
        <v>4120.7895802243056</v>
      </c>
      <c r="AA26" s="88">
        <v>0</v>
      </c>
      <c r="AB26" s="71"/>
      <c r="AC26" s="78" t="s">
        <v>53</v>
      </c>
    </row>
    <row r="27" spans="1:29" s="69" customFormat="1" x14ac:dyDescent="0.2">
      <c r="A27" s="72" t="s">
        <v>24</v>
      </c>
      <c r="B27" s="72" t="s">
        <v>54</v>
      </c>
      <c r="C27" s="72">
        <v>70</v>
      </c>
      <c r="D27" s="72" t="s">
        <v>40</v>
      </c>
      <c r="E27" s="84">
        <v>45429</v>
      </c>
      <c r="F27" s="84"/>
      <c r="G27" s="84">
        <v>45740</v>
      </c>
      <c r="H27" s="72" t="s">
        <v>28</v>
      </c>
      <c r="I27" s="72" t="s">
        <v>29</v>
      </c>
      <c r="J27" s="72" t="s">
        <v>30</v>
      </c>
      <c r="K27" s="112">
        <v>-810777.85905876604</v>
      </c>
      <c r="L27" s="72" t="s">
        <v>33</v>
      </c>
      <c r="M27" s="72" t="s">
        <v>29</v>
      </c>
      <c r="N27" s="72" t="s">
        <v>44</v>
      </c>
      <c r="O27" s="89">
        <v>133000000</v>
      </c>
      <c r="P27" s="72">
        <v>169.1</v>
      </c>
      <c r="Q27" s="72" t="s">
        <v>45</v>
      </c>
      <c r="R27" s="99">
        <v>164.04</v>
      </c>
      <c r="S27" s="89"/>
      <c r="T27" s="89">
        <v>0</v>
      </c>
      <c r="U27" s="72"/>
      <c r="V27" s="99">
        <v>165.47499999999999</v>
      </c>
      <c r="W27" s="99">
        <v>163.61261757083145</v>
      </c>
      <c r="X27" s="89">
        <v>2090.6864246900286</v>
      </c>
      <c r="Y27" s="89">
        <v>2090.6864246900286</v>
      </c>
      <c r="Z27" s="89">
        <v>2090.6864246900286</v>
      </c>
      <c r="AA27" s="89">
        <v>0</v>
      </c>
      <c r="AB27" s="72"/>
      <c r="AC27" s="79" t="s">
        <v>55</v>
      </c>
    </row>
    <row r="28" spans="1:29" s="70" customFormat="1" x14ac:dyDescent="0.2">
      <c r="A28" s="73"/>
      <c r="B28" s="73"/>
      <c r="C28" s="73"/>
      <c r="D28" s="73"/>
      <c r="E28" s="85"/>
      <c r="F28" s="85"/>
      <c r="G28" s="85"/>
      <c r="H28" s="73"/>
      <c r="I28" s="73"/>
      <c r="J28" s="73"/>
      <c r="K28" s="113">
        <v>-5353539.9852948738</v>
      </c>
      <c r="L28" s="73"/>
      <c r="M28" s="73"/>
      <c r="N28" s="73"/>
      <c r="O28" s="90">
        <v>868000000</v>
      </c>
      <c r="P28" s="73"/>
      <c r="Q28" s="73"/>
      <c r="R28" s="100">
        <v>162.13570878040065</v>
      </c>
      <c r="S28" s="90"/>
      <c r="T28" s="90"/>
      <c r="U28" s="73"/>
      <c r="V28" s="100"/>
      <c r="W28" s="100"/>
      <c r="X28" s="113">
        <v>-69362.538186577105</v>
      </c>
      <c r="Y28" s="113">
        <v>-69362.538186577105</v>
      </c>
      <c r="Z28" s="113">
        <v>-69362.538186577105</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38</v>
      </c>
      <c r="B30" s="71" t="s">
        <v>56</v>
      </c>
      <c r="C30" s="71">
        <v>39</v>
      </c>
      <c r="D30" s="71" t="s">
        <v>27</v>
      </c>
      <c r="E30" s="83">
        <v>45376</v>
      </c>
      <c r="F30" s="83"/>
      <c r="G30" s="83">
        <v>45838</v>
      </c>
      <c r="H30" s="71" t="s">
        <v>28</v>
      </c>
      <c r="I30" s="71" t="s">
        <v>29</v>
      </c>
      <c r="J30" s="71" t="s">
        <v>30</v>
      </c>
      <c r="K30" s="111">
        <v>-3818251.2409316502</v>
      </c>
      <c r="L30" s="71" t="s">
        <v>33</v>
      </c>
      <c r="M30" s="71" t="s">
        <v>29</v>
      </c>
      <c r="N30" s="71" t="s">
        <v>44</v>
      </c>
      <c r="O30" s="88">
        <v>600000000</v>
      </c>
      <c r="P30" s="71">
        <v>163.81</v>
      </c>
      <c r="Q30" s="71" t="s">
        <v>45</v>
      </c>
      <c r="R30" s="98">
        <v>157.13999999999999</v>
      </c>
      <c r="S30" s="88"/>
      <c r="T30" s="88">
        <v>0</v>
      </c>
      <c r="U30" s="71"/>
      <c r="V30" s="98">
        <v>165.47499999999999</v>
      </c>
      <c r="W30" s="98">
        <v>162.6959881739879</v>
      </c>
      <c r="X30" s="111">
        <v>-127824.49324834633</v>
      </c>
      <c r="Y30" s="111">
        <v>-127824.49324834633</v>
      </c>
      <c r="Z30" s="111">
        <v>-127824.49324834633</v>
      </c>
      <c r="AA30" s="88">
        <v>0</v>
      </c>
      <c r="AB30" s="71"/>
      <c r="AC30" s="78" t="s">
        <v>37</v>
      </c>
    </row>
    <row r="31" spans="1:29" s="69" customFormat="1" x14ac:dyDescent="0.2">
      <c r="A31" s="71" t="s">
        <v>38</v>
      </c>
      <c r="B31" s="71" t="s">
        <v>57</v>
      </c>
      <c r="C31" s="71">
        <v>93</v>
      </c>
      <c r="D31" s="71" t="s">
        <v>40</v>
      </c>
      <c r="E31" s="83">
        <v>45588</v>
      </c>
      <c r="F31" s="83"/>
      <c r="G31" s="83">
        <v>45866</v>
      </c>
      <c r="H31" s="71" t="s">
        <v>28</v>
      </c>
      <c r="I31" s="71" t="s">
        <v>29</v>
      </c>
      <c r="J31" s="71" t="s">
        <v>30</v>
      </c>
      <c r="K31" s="111">
        <v>-1241233.7902353201</v>
      </c>
      <c r="L31" s="71" t="s">
        <v>33</v>
      </c>
      <c r="M31" s="71" t="s">
        <v>29</v>
      </c>
      <c r="N31" s="71" t="s">
        <v>44</v>
      </c>
      <c r="O31" s="88">
        <v>200000000</v>
      </c>
      <c r="P31" s="71">
        <v>164.29</v>
      </c>
      <c r="Q31" s="71" t="s">
        <v>45</v>
      </c>
      <c r="R31" s="98">
        <v>161.1299995</v>
      </c>
      <c r="S31" s="88"/>
      <c r="T31" s="88">
        <v>0</v>
      </c>
      <c r="U31" s="71"/>
      <c r="V31" s="98">
        <v>165.47499999999999</v>
      </c>
      <c r="W31" s="98">
        <v>162.44741936383053</v>
      </c>
      <c r="X31" s="111">
        <v>-9848.6047511011438</v>
      </c>
      <c r="Y31" s="111">
        <v>-9848.6047511011438</v>
      </c>
      <c r="Z31" s="111">
        <v>-9848.6047511011438</v>
      </c>
      <c r="AA31" s="88">
        <v>0</v>
      </c>
      <c r="AB31" s="71"/>
      <c r="AC31" s="78" t="s">
        <v>37</v>
      </c>
    </row>
    <row r="32" spans="1:29" s="69" customFormat="1" x14ac:dyDescent="0.2">
      <c r="A32" s="71" t="s">
        <v>38</v>
      </c>
      <c r="B32" s="71" t="s">
        <v>58</v>
      </c>
      <c r="C32" s="71">
        <v>94</v>
      </c>
      <c r="D32" s="71" t="s">
        <v>40</v>
      </c>
      <c r="E32" s="83">
        <v>45588</v>
      </c>
      <c r="F32" s="83"/>
      <c r="G32" s="83">
        <v>45894</v>
      </c>
      <c r="H32" s="71" t="s">
        <v>28</v>
      </c>
      <c r="I32" s="71" t="s">
        <v>29</v>
      </c>
      <c r="J32" s="71" t="s">
        <v>30</v>
      </c>
      <c r="K32" s="111">
        <v>-1242930.83089926</v>
      </c>
      <c r="L32" s="71" t="s">
        <v>33</v>
      </c>
      <c r="M32" s="71" t="s">
        <v>29</v>
      </c>
      <c r="N32" s="71" t="s">
        <v>44</v>
      </c>
      <c r="O32" s="88">
        <v>200000000</v>
      </c>
      <c r="P32" s="71">
        <v>164.29</v>
      </c>
      <c r="Q32" s="71" t="s">
        <v>45</v>
      </c>
      <c r="R32" s="98">
        <v>160.91</v>
      </c>
      <c r="S32" s="88"/>
      <c r="T32" s="88">
        <v>0</v>
      </c>
      <c r="U32" s="71"/>
      <c r="V32" s="98">
        <v>165.47499999999999</v>
      </c>
      <c r="W32" s="98">
        <v>162.21579515410338</v>
      </c>
      <c r="X32" s="111">
        <v>-9770.7425541194443</v>
      </c>
      <c r="Y32" s="111">
        <v>-9770.7425541194443</v>
      </c>
      <c r="Z32" s="111">
        <v>-9770.7425541194443</v>
      </c>
      <c r="AA32" s="88">
        <v>0</v>
      </c>
      <c r="AB32" s="71"/>
      <c r="AC32" s="78" t="s">
        <v>37</v>
      </c>
    </row>
    <row r="33" spans="1:29" s="69" customFormat="1" x14ac:dyDescent="0.2">
      <c r="A33" s="71" t="s">
        <v>38</v>
      </c>
      <c r="B33" s="71" t="s">
        <v>59</v>
      </c>
      <c r="C33" s="71">
        <v>56</v>
      </c>
      <c r="D33" s="71" t="s">
        <v>27</v>
      </c>
      <c r="E33" s="83">
        <v>45407</v>
      </c>
      <c r="F33" s="83"/>
      <c r="G33" s="83">
        <v>45929</v>
      </c>
      <c r="H33" s="71" t="s">
        <v>28</v>
      </c>
      <c r="I33" s="71" t="s">
        <v>29</v>
      </c>
      <c r="J33" s="71" t="s">
        <v>30</v>
      </c>
      <c r="K33" s="111">
        <v>-1890001.89000189</v>
      </c>
      <c r="L33" s="71" t="s">
        <v>33</v>
      </c>
      <c r="M33" s="71" t="s">
        <v>29</v>
      </c>
      <c r="N33" s="71" t="s">
        <v>44</v>
      </c>
      <c r="O33" s="88">
        <v>300000000</v>
      </c>
      <c r="P33" s="71">
        <v>166.73</v>
      </c>
      <c r="Q33" s="71" t="s">
        <v>45</v>
      </c>
      <c r="R33" s="98">
        <v>158.72999999999999</v>
      </c>
      <c r="S33" s="88"/>
      <c r="T33" s="88">
        <v>0</v>
      </c>
      <c r="U33" s="71"/>
      <c r="V33" s="98">
        <v>165.47499999999999</v>
      </c>
      <c r="W33" s="98">
        <v>161.93434354961039</v>
      </c>
      <c r="X33" s="111">
        <v>-36439.102766102835</v>
      </c>
      <c r="Y33" s="111">
        <v>-36439.102766102835</v>
      </c>
      <c r="Z33" s="111">
        <v>-36439.102766102835</v>
      </c>
      <c r="AA33" s="88">
        <v>0</v>
      </c>
      <c r="AB33" s="71"/>
      <c r="AC33" s="78" t="s">
        <v>37</v>
      </c>
    </row>
    <row r="34" spans="1:29" s="69" customFormat="1" x14ac:dyDescent="0.2">
      <c r="A34" s="71" t="s">
        <v>38</v>
      </c>
      <c r="B34" s="71" t="s">
        <v>60</v>
      </c>
      <c r="C34" s="71">
        <v>103</v>
      </c>
      <c r="D34" s="71" t="s">
        <v>27</v>
      </c>
      <c r="E34" s="83">
        <v>45595</v>
      </c>
      <c r="F34" s="83"/>
      <c r="G34" s="83">
        <v>45929</v>
      </c>
      <c r="H34" s="71" t="s">
        <v>28</v>
      </c>
      <c r="I34" s="71" t="s">
        <v>29</v>
      </c>
      <c r="J34" s="71" t="s">
        <v>30</v>
      </c>
      <c r="K34" s="111">
        <v>-1230542.05377469</v>
      </c>
      <c r="L34" s="71" t="s">
        <v>33</v>
      </c>
      <c r="M34" s="71" t="s">
        <v>29</v>
      </c>
      <c r="N34" s="71" t="s">
        <v>44</v>
      </c>
      <c r="O34" s="88">
        <v>200000000</v>
      </c>
      <c r="P34" s="71">
        <v>166.52</v>
      </c>
      <c r="Q34" s="71" t="s">
        <v>45</v>
      </c>
      <c r="R34" s="98">
        <v>162.53</v>
      </c>
      <c r="S34" s="88"/>
      <c r="T34" s="88">
        <v>0</v>
      </c>
      <c r="U34" s="71"/>
      <c r="V34" s="98">
        <v>165.47499999999999</v>
      </c>
      <c r="W34" s="98">
        <v>161.93434354961039</v>
      </c>
      <c r="X34" s="88">
        <v>4410.2039471546459</v>
      </c>
      <c r="Y34" s="88">
        <v>4410.2039471546459</v>
      </c>
      <c r="Z34" s="88">
        <v>4410.2039471546459</v>
      </c>
      <c r="AA34" s="88">
        <v>0</v>
      </c>
      <c r="AB34" s="71"/>
      <c r="AC34" s="78" t="s">
        <v>37</v>
      </c>
    </row>
    <row r="35" spans="1:29" s="69" customFormat="1" x14ac:dyDescent="0.2">
      <c r="A35" s="72" t="s">
        <v>38</v>
      </c>
      <c r="B35" s="72" t="s">
        <v>61</v>
      </c>
      <c r="C35" s="72">
        <v>95</v>
      </c>
      <c r="D35" s="72" t="s">
        <v>40</v>
      </c>
      <c r="E35" s="84">
        <v>45588</v>
      </c>
      <c r="F35" s="84"/>
      <c r="G35" s="84">
        <v>45957</v>
      </c>
      <c r="H35" s="72" t="s">
        <v>28</v>
      </c>
      <c r="I35" s="72" t="s">
        <v>29</v>
      </c>
      <c r="J35" s="72" t="s">
        <v>30</v>
      </c>
      <c r="K35" s="112">
        <v>-623285.96360010002</v>
      </c>
      <c r="L35" s="72" t="s">
        <v>33</v>
      </c>
      <c r="M35" s="72" t="s">
        <v>29</v>
      </c>
      <c r="N35" s="72" t="s">
        <v>44</v>
      </c>
      <c r="O35" s="89">
        <v>100000000</v>
      </c>
      <c r="P35" s="72">
        <v>164.29</v>
      </c>
      <c r="Q35" s="72" t="s">
        <v>45</v>
      </c>
      <c r="R35" s="99">
        <v>160.44</v>
      </c>
      <c r="S35" s="89"/>
      <c r="T35" s="89">
        <v>0</v>
      </c>
      <c r="U35" s="72"/>
      <c r="V35" s="99">
        <v>165.47499999999999</v>
      </c>
      <c r="W35" s="99">
        <v>161.70745957088468</v>
      </c>
      <c r="X35" s="112">
        <v>-4751.1251658853189</v>
      </c>
      <c r="Y35" s="112">
        <v>-4751.1251658853189</v>
      </c>
      <c r="Z35" s="112">
        <v>-4751.1251658853189</v>
      </c>
      <c r="AA35" s="89">
        <v>0</v>
      </c>
      <c r="AB35" s="72"/>
      <c r="AC35" s="79" t="s">
        <v>37</v>
      </c>
    </row>
    <row r="36" spans="1:29" s="70" customFormat="1" x14ac:dyDescent="0.2">
      <c r="A36" s="73"/>
      <c r="B36" s="73"/>
      <c r="C36" s="73"/>
      <c r="D36" s="73"/>
      <c r="E36" s="85"/>
      <c r="F36" s="85"/>
      <c r="G36" s="85"/>
      <c r="H36" s="73"/>
      <c r="I36" s="73"/>
      <c r="J36" s="73"/>
      <c r="K36" s="113">
        <v>-10046245.769442912</v>
      </c>
      <c r="L36" s="73"/>
      <c r="M36" s="73"/>
      <c r="N36" s="73"/>
      <c r="O36" s="90">
        <v>1600000000</v>
      </c>
      <c r="P36" s="73"/>
      <c r="Q36" s="73"/>
      <c r="R36" s="100">
        <v>159.26347381094618</v>
      </c>
      <c r="S36" s="90"/>
      <c r="T36" s="90"/>
      <c r="U36" s="73"/>
      <c r="V36" s="100"/>
      <c r="W36" s="100"/>
      <c r="X36" s="113">
        <v>-184223.8645384004</v>
      </c>
      <c r="Y36" s="113">
        <v>-184223.8645384004</v>
      </c>
      <c r="Z36" s="113">
        <v>-184223.8645384004</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84</v>
      </c>
      <c r="J38" s="73"/>
      <c r="K38" s="114">
        <v>-15399785.754737787</v>
      </c>
      <c r="L38" s="74"/>
      <c r="M38" s="74"/>
      <c r="N38" s="74"/>
      <c r="O38" s="91">
        <v>2468000000</v>
      </c>
      <c r="P38" s="74"/>
      <c r="Q38" s="74"/>
      <c r="R38" s="101">
        <v>160.26196982907459</v>
      </c>
      <c r="S38" s="91"/>
      <c r="T38" s="91"/>
      <c r="U38" s="74"/>
      <c r="V38" s="101"/>
      <c r="W38" s="101"/>
      <c r="X38" s="114">
        <v>-253586.40272497752</v>
      </c>
      <c r="Y38" s="114">
        <v>-253586.40272497752</v>
      </c>
      <c r="Z38" s="114">
        <v>-253586.40272497752</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62</v>
      </c>
      <c r="B40" s="71" t="s">
        <v>63</v>
      </c>
      <c r="C40" s="71">
        <v>25</v>
      </c>
      <c r="D40" s="71" t="s">
        <v>40</v>
      </c>
      <c r="E40" s="83">
        <v>45187</v>
      </c>
      <c r="F40" s="83"/>
      <c r="G40" s="83">
        <v>45608</v>
      </c>
      <c r="H40" s="71" t="s">
        <v>28</v>
      </c>
      <c r="I40" s="71" t="s">
        <v>29</v>
      </c>
      <c r="J40" s="71" t="s">
        <v>30</v>
      </c>
      <c r="K40" s="111">
        <v>-92081.361986474905</v>
      </c>
      <c r="L40" s="71" t="s">
        <v>33</v>
      </c>
      <c r="M40" s="71" t="s">
        <v>29</v>
      </c>
      <c r="N40" s="71" t="s">
        <v>65</v>
      </c>
      <c r="O40" s="88">
        <v>100000</v>
      </c>
      <c r="P40" s="71">
        <v>1.0669599999999999</v>
      </c>
      <c r="Q40" s="71" t="s">
        <v>66</v>
      </c>
      <c r="R40" s="98">
        <v>1.0859961</v>
      </c>
      <c r="S40" s="88"/>
      <c r="T40" s="88">
        <v>0</v>
      </c>
      <c r="U40" s="71"/>
      <c r="V40" s="98">
        <v>1.08836</v>
      </c>
      <c r="W40" s="98">
        <v>1.0887724999999999</v>
      </c>
      <c r="X40" s="111">
        <v>-234.5343402865156</v>
      </c>
      <c r="Y40" s="115">
        <v>-0.3302906880626324</v>
      </c>
      <c r="Z40" s="111">
        <v>-234.5343402865156</v>
      </c>
      <c r="AA40" s="88">
        <v>0</v>
      </c>
      <c r="AB40" s="71"/>
      <c r="AC40" s="78" t="s">
        <v>64</v>
      </c>
    </row>
    <row r="41" spans="1:29" s="69" customFormat="1" x14ac:dyDescent="0.2">
      <c r="A41" s="71" t="s">
        <v>62</v>
      </c>
      <c r="B41" s="71" t="s">
        <v>63</v>
      </c>
      <c r="C41" s="71">
        <v>90</v>
      </c>
      <c r="D41" s="71" t="s">
        <v>40</v>
      </c>
      <c r="E41" s="83">
        <v>45580</v>
      </c>
      <c r="F41" s="83"/>
      <c r="G41" s="83">
        <v>45608</v>
      </c>
      <c r="H41" s="71" t="s">
        <v>33</v>
      </c>
      <c r="I41" s="71" t="s">
        <v>29</v>
      </c>
      <c r="J41" s="71" t="s">
        <v>30</v>
      </c>
      <c r="K41" s="88">
        <v>92081.031307550598</v>
      </c>
      <c r="L41" s="71" t="s">
        <v>28</v>
      </c>
      <c r="M41" s="71" t="s">
        <v>29</v>
      </c>
      <c r="N41" s="71" t="s">
        <v>65</v>
      </c>
      <c r="O41" s="111">
        <v>-100000</v>
      </c>
      <c r="P41" s="71">
        <v>1.08466</v>
      </c>
      <c r="Q41" s="71" t="s">
        <v>66</v>
      </c>
      <c r="R41" s="98">
        <v>1.0860000000000001</v>
      </c>
      <c r="S41" s="88"/>
      <c r="T41" s="88">
        <v>0</v>
      </c>
      <c r="U41" s="71"/>
      <c r="V41" s="98">
        <v>1.08836</v>
      </c>
      <c r="W41" s="98">
        <v>1.0887724999999999</v>
      </c>
      <c r="X41" s="88">
        <v>234.20404959845297</v>
      </c>
      <c r="Y41" s="110"/>
      <c r="Z41" s="88">
        <v>234.20404959845297</v>
      </c>
      <c r="AA41" s="88">
        <v>0</v>
      </c>
      <c r="AB41" s="71"/>
      <c r="AC41" s="78" t="s">
        <v>67</v>
      </c>
    </row>
    <row r="42" spans="1:29" s="69" customFormat="1" x14ac:dyDescent="0.2">
      <c r="A42" s="71" t="s">
        <v>62</v>
      </c>
      <c r="B42" s="71" t="s">
        <v>68</v>
      </c>
      <c r="C42" s="71">
        <v>30</v>
      </c>
      <c r="D42" s="71" t="s">
        <v>40</v>
      </c>
      <c r="E42" s="83">
        <v>45233</v>
      </c>
      <c r="F42" s="83"/>
      <c r="G42" s="83">
        <v>45642</v>
      </c>
      <c r="H42" s="71" t="s">
        <v>28</v>
      </c>
      <c r="I42" s="71" t="s">
        <v>29</v>
      </c>
      <c r="J42" s="71" t="s">
        <v>30</v>
      </c>
      <c r="K42" s="111">
        <v>-211299.95406522701</v>
      </c>
      <c r="L42" s="71" t="s">
        <v>33</v>
      </c>
      <c r="M42" s="71" t="s">
        <v>29</v>
      </c>
      <c r="N42" s="71" t="s">
        <v>65</v>
      </c>
      <c r="O42" s="88">
        <v>230000</v>
      </c>
      <c r="P42" s="71">
        <v>1.07</v>
      </c>
      <c r="Q42" s="71" t="s">
        <v>66</v>
      </c>
      <c r="R42" s="98">
        <v>1.0885</v>
      </c>
      <c r="S42" s="88"/>
      <c r="T42" s="88">
        <v>0</v>
      </c>
      <c r="U42" s="71"/>
      <c r="V42" s="98">
        <v>1.08836</v>
      </c>
      <c r="W42" s="98">
        <v>1.0903363850664567</v>
      </c>
      <c r="X42" s="111">
        <v>-354.40840497146206</v>
      </c>
      <c r="Y42" s="115">
        <v>-200.31779411430173</v>
      </c>
      <c r="Z42" s="111">
        <v>-354.40840497146206</v>
      </c>
      <c r="AA42" s="88">
        <v>0</v>
      </c>
      <c r="AB42" s="71"/>
      <c r="AC42" s="78" t="s">
        <v>64</v>
      </c>
    </row>
    <row r="43" spans="1:29" s="69" customFormat="1" x14ac:dyDescent="0.2">
      <c r="A43" s="71" t="s">
        <v>62</v>
      </c>
      <c r="B43" s="71" t="s">
        <v>68</v>
      </c>
      <c r="C43" s="71">
        <v>92</v>
      </c>
      <c r="D43" s="71" t="s">
        <v>40</v>
      </c>
      <c r="E43" s="83">
        <v>45580</v>
      </c>
      <c r="F43" s="83"/>
      <c r="G43" s="83">
        <v>45642</v>
      </c>
      <c r="H43" s="71" t="s">
        <v>33</v>
      </c>
      <c r="I43" s="71" t="s">
        <v>29</v>
      </c>
      <c r="J43" s="71" t="s">
        <v>30</v>
      </c>
      <c r="K43" s="88">
        <v>91869.545245750996</v>
      </c>
      <c r="L43" s="71" t="s">
        <v>28</v>
      </c>
      <c r="M43" s="71" t="s">
        <v>29</v>
      </c>
      <c r="N43" s="71" t="s">
        <v>65</v>
      </c>
      <c r="O43" s="111">
        <v>-100000</v>
      </c>
      <c r="P43" s="71">
        <v>1.0854999999999999</v>
      </c>
      <c r="Q43" s="71" t="s">
        <v>66</v>
      </c>
      <c r="R43" s="98">
        <v>1.0885</v>
      </c>
      <c r="S43" s="88"/>
      <c r="T43" s="88">
        <v>0</v>
      </c>
      <c r="U43" s="71"/>
      <c r="V43" s="98">
        <v>1.08836</v>
      </c>
      <c r="W43" s="98">
        <v>1.0903363850664567</v>
      </c>
      <c r="X43" s="88">
        <v>154.09061085716033</v>
      </c>
      <c r="Y43" s="110"/>
      <c r="Z43" s="88">
        <v>154.09061085716033</v>
      </c>
      <c r="AA43" s="88">
        <v>0</v>
      </c>
      <c r="AB43" s="71"/>
      <c r="AC43" s="78" t="s">
        <v>69</v>
      </c>
    </row>
    <row r="44" spans="1:29" s="69" customFormat="1" x14ac:dyDescent="0.2">
      <c r="A44" s="72" t="s">
        <v>62</v>
      </c>
      <c r="B44" s="72" t="s">
        <v>70</v>
      </c>
      <c r="C44" s="72">
        <v>41</v>
      </c>
      <c r="D44" s="72" t="s">
        <v>27</v>
      </c>
      <c r="E44" s="84">
        <v>45376</v>
      </c>
      <c r="F44" s="84"/>
      <c r="G44" s="84">
        <v>45712</v>
      </c>
      <c r="H44" s="72" t="s">
        <v>28</v>
      </c>
      <c r="I44" s="72" t="s">
        <v>29</v>
      </c>
      <c r="J44" s="72" t="s">
        <v>30</v>
      </c>
      <c r="K44" s="112">
        <v>-454793.52374022198</v>
      </c>
      <c r="L44" s="72" t="s">
        <v>33</v>
      </c>
      <c r="M44" s="72" t="s">
        <v>29</v>
      </c>
      <c r="N44" s="72" t="s">
        <v>65</v>
      </c>
      <c r="O44" s="89">
        <v>500000</v>
      </c>
      <c r="P44" s="72">
        <v>1.0835999999999999</v>
      </c>
      <c r="Q44" s="72" t="s">
        <v>66</v>
      </c>
      <c r="R44" s="99">
        <v>1.0993999999999999</v>
      </c>
      <c r="S44" s="89"/>
      <c r="T44" s="89">
        <v>0</v>
      </c>
      <c r="U44" s="72"/>
      <c r="V44" s="99">
        <v>1.08836</v>
      </c>
      <c r="W44" s="99">
        <v>1.0937918087575242</v>
      </c>
      <c r="X44" s="89">
        <v>2308.5636827772069</v>
      </c>
      <c r="Y44" s="89">
        <v>2308.5636827772069</v>
      </c>
      <c r="Z44" s="89">
        <v>2308.5636827772069</v>
      </c>
      <c r="AA44" s="89">
        <v>0</v>
      </c>
      <c r="AB44" s="72"/>
      <c r="AC44" s="79" t="s">
        <v>64</v>
      </c>
    </row>
    <row r="45" spans="1:29" s="70" customFormat="1" x14ac:dyDescent="0.2">
      <c r="A45" s="73"/>
      <c r="B45" s="73"/>
      <c r="C45" s="73"/>
      <c r="D45" s="73"/>
      <c r="E45" s="85"/>
      <c r="F45" s="85"/>
      <c r="G45" s="85"/>
      <c r="H45" s="73"/>
      <c r="I45" s="73"/>
      <c r="J45" s="73"/>
      <c r="K45" s="113">
        <v>-574224.26323862234</v>
      </c>
      <c r="L45" s="73"/>
      <c r="M45" s="73"/>
      <c r="N45" s="73"/>
      <c r="O45" s="90">
        <v>630000</v>
      </c>
      <c r="P45" s="73"/>
      <c r="Q45" s="73"/>
      <c r="R45" s="100">
        <v>1.0971323232613035</v>
      </c>
      <c r="S45" s="90"/>
      <c r="T45" s="90"/>
      <c r="U45" s="73"/>
      <c r="V45" s="100"/>
      <c r="W45" s="100"/>
      <c r="X45" s="90">
        <v>2107.9155979748425</v>
      </c>
      <c r="Y45" s="90">
        <v>2107.9155979748425</v>
      </c>
      <c r="Z45" s="90">
        <v>2107.9155979748425</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71</v>
      </c>
      <c r="B47" s="71" t="s">
        <v>72</v>
      </c>
      <c r="C47" s="71">
        <v>29</v>
      </c>
      <c r="D47" s="71" t="s">
        <v>40</v>
      </c>
      <c r="E47" s="83">
        <v>45233</v>
      </c>
      <c r="F47" s="83"/>
      <c r="G47" s="83">
        <v>45608</v>
      </c>
      <c r="H47" s="71" t="s">
        <v>28</v>
      </c>
      <c r="I47" s="71" t="s">
        <v>29</v>
      </c>
      <c r="J47" s="71" t="s">
        <v>30</v>
      </c>
      <c r="K47" s="111">
        <v>-230033.12476996699</v>
      </c>
      <c r="L47" s="71" t="s">
        <v>33</v>
      </c>
      <c r="M47" s="71" t="s">
        <v>29</v>
      </c>
      <c r="N47" s="71" t="s">
        <v>65</v>
      </c>
      <c r="O47" s="88">
        <v>250000</v>
      </c>
      <c r="P47" s="71">
        <v>1.07</v>
      </c>
      <c r="Q47" s="71" t="s">
        <v>66</v>
      </c>
      <c r="R47" s="98">
        <v>1.0868</v>
      </c>
      <c r="S47" s="88"/>
      <c r="T47" s="88">
        <v>0</v>
      </c>
      <c r="U47" s="71"/>
      <c r="V47" s="98">
        <v>1.08836</v>
      </c>
      <c r="W47" s="98">
        <v>1.0887724999999999</v>
      </c>
      <c r="X47" s="111">
        <v>-416.25557330362278</v>
      </c>
      <c r="Y47" s="111">
        <v>-416.25557330362278</v>
      </c>
      <c r="Z47" s="111">
        <v>-416.25557330362278</v>
      </c>
      <c r="AA47" s="88">
        <v>0</v>
      </c>
      <c r="AB47" s="71"/>
      <c r="AC47" s="78" t="s">
        <v>73</v>
      </c>
    </row>
    <row r="48" spans="1:29" s="69" customFormat="1" x14ac:dyDescent="0.2">
      <c r="A48" s="71" t="s">
        <v>71</v>
      </c>
      <c r="B48" s="71" t="s">
        <v>74</v>
      </c>
      <c r="C48" s="71">
        <v>80</v>
      </c>
      <c r="D48" s="71" t="s">
        <v>27</v>
      </c>
      <c r="E48" s="83">
        <v>45505</v>
      </c>
      <c r="F48" s="83"/>
      <c r="G48" s="83">
        <v>45642</v>
      </c>
      <c r="H48" s="71" t="s">
        <v>28</v>
      </c>
      <c r="I48" s="71" t="s">
        <v>29</v>
      </c>
      <c r="J48" s="71" t="s">
        <v>30</v>
      </c>
      <c r="K48" s="111">
        <v>-184162.06261510099</v>
      </c>
      <c r="L48" s="71" t="s">
        <v>33</v>
      </c>
      <c r="M48" s="71" t="s">
        <v>29</v>
      </c>
      <c r="N48" s="71" t="s">
        <v>65</v>
      </c>
      <c r="O48" s="88">
        <v>200000</v>
      </c>
      <c r="P48" s="71">
        <v>1.0803445</v>
      </c>
      <c r="Q48" s="71" t="s">
        <v>66</v>
      </c>
      <c r="R48" s="98">
        <v>1.0860000000000001</v>
      </c>
      <c r="S48" s="88"/>
      <c r="T48" s="88">
        <v>0</v>
      </c>
      <c r="U48" s="71"/>
      <c r="V48" s="98">
        <v>1.08836</v>
      </c>
      <c r="W48" s="98">
        <v>1.0903363850664567</v>
      </c>
      <c r="X48" s="111">
        <v>-729.40522221680635</v>
      </c>
      <c r="Y48" s="111">
        <v>-729.40522221680635</v>
      </c>
      <c r="Z48" s="111">
        <v>-729.40522221680635</v>
      </c>
      <c r="AA48" s="88">
        <v>0</v>
      </c>
      <c r="AB48" s="71"/>
      <c r="AC48" s="78" t="s">
        <v>75</v>
      </c>
    </row>
    <row r="49" spans="1:29" s="69" customFormat="1" x14ac:dyDescent="0.2">
      <c r="A49" s="72" t="s">
        <v>71</v>
      </c>
      <c r="B49" s="72" t="s">
        <v>76</v>
      </c>
      <c r="C49" s="72">
        <v>40</v>
      </c>
      <c r="D49" s="72" t="s">
        <v>27</v>
      </c>
      <c r="E49" s="84">
        <v>45376</v>
      </c>
      <c r="F49" s="84"/>
      <c r="G49" s="84">
        <v>45712</v>
      </c>
      <c r="H49" s="72" t="s">
        <v>28</v>
      </c>
      <c r="I49" s="72" t="s">
        <v>29</v>
      </c>
      <c r="J49" s="72" t="s">
        <v>30</v>
      </c>
      <c r="K49" s="112">
        <v>-545801.87391976698</v>
      </c>
      <c r="L49" s="72" t="s">
        <v>33</v>
      </c>
      <c r="M49" s="72" t="s">
        <v>29</v>
      </c>
      <c r="N49" s="72" t="s">
        <v>65</v>
      </c>
      <c r="O49" s="89">
        <v>600000</v>
      </c>
      <c r="P49" s="72">
        <v>1.0834999999999999</v>
      </c>
      <c r="Q49" s="72" t="s">
        <v>66</v>
      </c>
      <c r="R49" s="99">
        <v>1.0992999999999999</v>
      </c>
      <c r="S49" s="89"/>
      <c r="T49" s="89">
        <v>0</v>
      </c>
      <c r="U49" s="72"/>
      <c r="V49" s="99">
        <v>1.08836</v>
      </c>
      <c r="W49" s="99">
        <v>1.0937918087575242</v>
      </c>
      <c r="X49" s="89">
        <v>2721.1269617678472</v>
      </c>
      <c r="Y49" s="89">
        <v>2721.1269617678472</v>
      </c>
      <c r="Z49" s="89">
        <v>2721.1269617678472</v>
      </c>
      <c r="AA49" s="89">
        <v>0</v>
      </c>
      <c r="AB49" s="72"/>
      <c r="AC49" s="79" t="s">
        <v>73</v>
      </c>
    </row>
    <row r="50" spans="1:29" s="70" customFormat="1" x14ac:dyDescent="0.2">
      <c r="A50" s="73"/>
      <c r="B50" s="73"/>
      <c r="C50" s="73"/>
      <c r="D50" s="73"/>
      <c r="E50" s="85"/>
      <c r="F50" s="85"/>
      <c r="G50" s="85"/>
      <c r="H50" s="73"/>
      <c r="I50" s="73"/>
      <c r="J50" s="73"/>
      <c r="K50" s="113">
        <v>-959997.0613048349</v>
      </c>
      <c r="L50" s="73"/>
      <c r="M50" s="73"/>
      <c r="N50" s="73"/>
      <c r="O50" s="90">
        <v>1050000</v>
      </c>
      <c r="P50" s="73"/>
      <c r="Q50" s="73"/>
      <c r="R50" s="100">
        <v>1.0937533481329957</v>
      </c>
      <c r="S50" s="90"/>
      <c r="T50" s="90"/>
      <c r="U50" s="73"/>
      <c r="V50" s="100"/>
      <c r="W50" s="100"/>
      <c r="X50" s="90">
        <v>1575.4661662474182</v>
      </c>
      <c r="Y50" s="90">
        <v>1575.4661662474182</v>
      </c>
      <c r="Z50" s="90">
        <v>1575.4661662474182</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77</v>
      </c>
      <c r="B52" s="71" t="s">
        <v>78</v>
      </c>
      <c r="C52" s="71">
        <v>98</v>
      </c>
      <c r="D52" s="71" t="s">
        <v>27</v>
      </c>
      <c r="E52" s="83">
        <v>45588</v>
      </c>
      <c r="F52" s="83"/>
      <c r="G52" s="83">
        <v>46048</v>
      </c>
      <c r="H52" s="71" t="s">
        <v>28</v>
      </c>
      <c r="I52" s="71" t="s">
        <v>29</v>
      </c>
      <c r="J52" s="71" t="s">
        <v>30</v>
      </c>
      <c r="K52" s="111">
        <v>-272281.72082047601</v>
      </c>
      <c r="L52" s="71" t="s">
        <v>33</v>
      </c>
      <c r="M52" s="71" t="s">
        <v>29</v>
      </c>
      <c r="N52" s="71" t="s">
        <v>65</v>
      </c>
      <c r="O52" s="88">
        <v>300000</v>
      </c>
      <c r="P52" s="71">
        <v>1.0782</v>
      </c>
      <c r="Q52" s="71" t="s">
        <v>66</v>
      </c>
      <c r="R52" s="98">
        <v>1.1017999999999999</v>
      </c>
      <c r="S52" s="88"/>
      <c r="T52" s="88">
        <v>0</v>
      </c>
      <c r="U52" s="71"/>
      <c r="V52" s="98">
        <v>1.08836</v>
      </c>
      <c r="W52" s="98">
        <v>1.1125749948231345</v>
      </c>
      <c r="X52" s="111">
        <v>-2554.5967425110193</v>
      </c>
      <c r="Y52" s="111">
        <v>-2554.5967425110193</v>
      </c>
      <c r="Z52" s="111">
        <v>-2554.5967425110193</v>
      </c>
      <c r="AA52" s="88">
        <v>0</v>
      </c>
      <c r="AB52" s="71"/>
      <c r="AC52" s="78" t="s">
        <v>64</v>
      </c>
    </row>
    <row r="53" spans="1:29" s="69" customFormat="1" x14ac:dyDescent="0.2">
      <c r="A53" s="72" t="s">
        <v>77</v>
      </c>
      <c r="B53" s="72" t="s">
        <v>79</v>
      </c>
      <c r="C53" s="72">
        <v>99</v>
      </c>
      <c r="D53" s="72" t="s">
        <v>27</v>
      </c>
      <c r="E53" s="84">
        <v>45588</v>
      </c>
      <c r="F53" s="84"/>
      <c r="G53" s="84">
        <v>46076</v>
      </c>
      <c r="H53" s="72" t="s">
        <v>28</v>
      </c>
      <c r="I53" s="72" t="s">
        <v>29</v>
      </c>
      <c r="J53" s="72" t="s">
        <v>30</v>
      </c>
      <c r="K53" s="112">
        <v>-271886.89505165903</v>
      </c>
      <c r="L53" s="72" t="s">
        <v>33</v>
      </c>
      <c r="M53" s="72" t="s">
        <v>29</v>
      </c>
      <c r="N53" s="72" t="s">
        <v>65</v>
      </c>
      <c r="O53" s="89">
        <v>300000</v>
      </c>
      <c r="P53" s="72">
        <v>1.0782</v>
      </c>
      <c r="Q53" s="72" t="s">
        <v>66</v>
      </c>
      <c r="R53" s="99">
        <v>1.1033999999999999</v>
      </c>
      <c r="S53" s="89"/>
      <c r="T53" s="89">
        <v>0</v>
      </c>
      <c r="U53" s="72"/>
      <c r="V53" s="99">
        <v>1.08836</v>
      </c>
      <c r="W53" s="99">
        <v>1.1141029111284588</v>
      </c>
      <c r="X53" s="112">
        <v>-2526.1474823255999</v>
      </c>
      <c r="Y53" s="112">
        <v>-2526.1474823255999</v>
      </c>
      <c r="Z53" s="112">
        <v>-2526.1474823255999</v>
      </c>
      <c r="AA53" s="89">
        <v>0</v>
      </c>
      <c r="AB53" s="72"/>
      <c r="AC53" s="79" t="s">
        <v>64</v>
      </c>
    </row>
    <row r="54" spans="1:29" s="70" customFormat="1" x14ac:dyDescent="0.2">
      <c r="A54" s="73"/>
      <c r="B54" s="73"/>
      <c r="C54" s="73"/>
      <c r="D54" s="73"/>
      <c r="E54" s="85"/>
      <c r="F54" s="85"/>
      <c r="G54" s="85"/>
      <c r="H54" s="73"/>
      <c r="I54" s="73"/>
      <c r="J54" s="73"/>
      <c r="K54" s="113">
        <v>-544168.61587213504</v>
      </c>
      <c r="L54" s="73"/>
      <c r="M54" s="73"/>
      <c r="N54" s="73"/>
      <c r="O54" s="90">
        <v>600000</v>
      </c>
      <c r="P54" s="73"/>
      <c r="Q54" s="73"/>
      <c r="R54" s="100">
        <v>1.10259941955378</v>
      </c>
      <c r="S54" s="90"/>
      <c r="T54" s="90"/>
      <c r="U54" s="73"/>
      <c r="V54" s="100"/>
      <c r="W54" s="100"/>
      <c r="X54" s="113">
        <v>-5080.7442248366187</v>
      </c>
      <c r="Y54" s="113">
        <v>-5080.7442248366187</v>
      </c>
      <c r="Z54" s="113">
        <v>-5080.7442248366187</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80</v>
      </c>
      <c r="B56" s="71" t="s">
        <v>81</v>
      </c>
      <c r="C56" s="71">
        <v>96</v>
      </c>
      <c r="D56" s="71" t="s">
        <v>27</v>
      </c>
      <c r="E56" s="83">
        <v>45588</v>
      </c>
      <c r="F56" s="83"/>
      <c r="G56" s="83">
        <v>46048</v>
      </c>
      <c r="H56" s="71" t="s">
        <v>28</v>
      </c>
      <c r="I56" s="71" t="s">
        <v>29</v>
      </c>
      <c r="J56" s="71" t="s">
        <v>30</v>
      </c>
      <c r="K56" s="111">
        <v>-340599.45504087198</v>
      </c>
      <c r="L56" s="71" t="s">
        <v>33</v>
      </c>
      <c r="M56" s="71" t="s">
        <v>29</v>
      </c>
      <c r="N56" s="71" t="s">
        <v>65</v>
      </c>
      <c r="O56" s="88">
        <v>375000</v>
      </c>
      <c r="P56" s="71">
        <v>1.0782</v>
      </c>
      <c r="Q56" s="71" t="s">
        <v>66</v>
      </c>
      <c r="R56" s="98">
        <v>1.101</v>
      </c>
      <c r="S56" s="88"/>
      <c r="T56" s="88">
        <v>0</v>
      </c>
      <c r="U56" s="71"/>
      <c r="V56" s="98">
        <v>1.08836</v>
      </c>
      <c r="W56" s="98">
        <v>1.1125749948231345</v>
      </c>
      <c r="X56" s="111">
        <v>-3432.8241072760816</v>
      </c>
      <c r="Y56" s="111">
        <v>-3432.8241072760816</v>
      </c>
      <c r="Z56" s="111">
        <v>-3432.8241072760816</v>
      </c>
      <c r="AA56" s="88">
        <v>0</v>
      </c>
      <c r="AB56" s="71"/>
      <c r="AC56" s="78" t="s">
        <v>73</v>
      </c>
    </row>
    <row r="57" spans="1:29" s="69" customFormat="1" x14ac:dyDescent="0.2">
      <c r="A57" s="72" t="s">
        <v>80</v>
      </c>
      <c r="B57" s="72" t="s">
        <v>82</v>
      </c>
      <c r="C57" s="72">
        <v>97</v>
      </c>
      <c r="D57" s="72" t="s">
        <v>27</v>
      </c>
      <c r="E57" s="84">
        <v>45588</v>
      </c>
      <c r="F57" s="84"/>
      <c r="G57" s="84">
        <v>46076</v>
      </c>
      <c r="H57" s="72" t="s">
        <v>28</v>
      </c>
      <c r="I57" s="72" t="s">
        <v>29</v>
      </c>
      <c r="J57" s="72" t="s">
        <v>30</v>
      </c>
      <c r="K57" s="112">
        <v>-340105.20587701799</v>
      </c>
      <c r="L57" s="72" t="s">
        <v>33</v>
      </c>
      <c r="M57" s="72" t="s">
        <v>29</v>
      </c>
      <c r="N57" s="72" t="s">
        <v>65</v>
      </c>
      <c r="O57" s="89">
        <v>375000</v>
      </c>
      <c r="P57" s="72">
        <v>1.0782</v>
      </c>
      <c r="Q57" s="72" t="s">
        <v>66</v>
      </c>
      <c r="R57" s="99">
        <v>1.1026</v>
      </c>
      <c r="S57" s="89"/>
      <c r="T57" s="89">
        <v>0</v>
      </c>
      <c r="U57" s="72"/>
      <c r="V57" s="99">
        <v>1.08836</v>
      </c>
      <c r="W57" s="99">
        <v>1.1141029111284588</v>
      </c>
      <c r="X57" s="112">
        <v>-3396.1710196855279</v>
      </c>
      <c r="Y57" s="112">
        <v>-3396.1710196855279</v>
      </c>
      <c r="Z57" s="112">
        <v>-3396.1710196855279</v>
      </c>
      <c r="AA57" s="89">
        <v>0</v>
      </c>
      <c r="AB57" s="72"/>
      <c r="AC57" s="79" t="s">
        <v>73</v>
      </c>
    </row>
    <row r="58" spans="1:29" s="70" customFormat="1" x14ac:dyDescent="0.2">
      <c r="A58" s="73"/>
      <c r="B58" s="73"/>
      <c r="C58" s="73"/>
      <c r="D58" s="73"/>
      <c r="E58" s="85"/>
      <c r="F58" s="85"/>
      <c r="G58" s="85"/>
      <c r="H58" s="73"/>
      <c r="I58" s="73"/>
      <c r="J58" s="73"/>
      <c r="K58" s="113">
        <v>-680704.66091789003</v>
      </c>
      <c r="L58" s="73"/>
      <c r="M58" s="73"/>
      <c r="N58" s="73"/>
      <c r="O58" s="90">
        <v>750000</v>
      </c>
      <c r="P58" s="73"/>
      <c r="Q58" s="73"/>
      <c r="R58" s="100">
        <v>1.1017994191323286</v>
      </c>
      <c r="S58" s="90"/>
      <c r="T58" s="90"/>
      <c r="U58" s="73"/>
      <c r="V58" s="100"/>
      <c r="W58" s="100"/>
      <c r="X58" s="113">
        <v>-6828.9951269616095</v>
      </c>
      <c r="Y58" s="113">
        <v>-6828.9951269616095</v>
      </c>
      <c r="Z58" s="113">
        <v>-6828.9951269616095</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3"/>
      <c r="B60" s="73"/>
      <c r="C60" s="73"/>
      <c r="D60" s="73"/>
      <c r="E60" s="85"/>
      <c r="F60" s="85"/>
      <c r="G60" s="85"/>
      <c r="H60" s="73"/>
      <c r="I60" s="73" t="s">
        <v>85</v>
      </c>
      <c r="J60" s="73"/>
      <c r="K60" s="114">
        <v>-2759094.6013334822</v>
      </c>
      <c r="L60" s="74"/>
      <c r="M60" s="74"/>
      <c r="N60" s="74"/>
      <c r="O60" s="91">
        <v>3030000</v>
      </c>
      <c r="P60" s="74"/>
      <c r="Q60" s="74"/>
      <c r="R60" s="101">
        <v>1.0981863392924578</v>
      </c>
      <c r="S60" s="91"/>
      <c r="T60" s="91"/>
      <c r="U60" s="74"/>
      <c r="V60" s="101"/>
      <c r="W60" s="101"/>
      <c r="X60" s="114">
        <v>-8226.357587575967</v>
      </c>
      <c r="Y60" s="114">
        <v>-8226.357587575967</v>
      </c>
      <c r="Z60" s="114">
        <v>-8226.357587575967</v>
      </c>
      <c r="AA60" s="91">
        <v>0</v>
      </c>
      <c r="AB60" s="74"/>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70" customFormat="1" x14ac:dyDescent="0.2">
      <c r="A62" s="75"/>
      <c r="B62" s="75"/>
      <c r="C62" s="75"/>
      <c r="D62" s="75"/>
      <c r="E62" s="86"/>
      <c r="F62" s="86"/>
      <c r="G62" s="86"/>
      <c r="H62" s="75"/>
      <c r="I62" s="75"/>
      <c r="J62" s="75"/>
      <c r="K62" s="92"/>
      <c r="L62" s="75"/>
      <c r="M62" s="75"/>
      <c r="N62" s="75"/>
      <c r="O62" s="92"/>
      <c r="P62" s="75"/>
      <c r="Q62" s="75"/>
      <c r="R62" s="105" t="s">
        <v>86</v>
      </c>
      <c r="S62" s="92"/>
      <c r="T62" s="92"/>
      <c r="U62" s="75"/>
      <c r="V62" s="101"/>
      <c r="W62" s="101"/>
      <c r="X62" s="114">
        <v>-240877.20793255768</v>
      </c>
      <c r="Y62" s="114">
        <v>-240877.20793255768</v>
      </c>
      <c r="Z62" s="114">
        <v>-240877.20793255768</v>
      </c>
      <c r="AA62" s="91">
        <v>0</v>
      </c>
      <c r="AB62" s="74"/>
      <c r="AC62" s="81"/>
    </row>
    <row r="63" spans="1:29" x14ac:dyDescent="0.2">
      <c r="A63" s="76"/>
      <c r="B63" s="76"/>
      <c r="C63" s="76"/>
      <c r="D63" s="76"/>
      <c r="E63" s="82"/>
      <c r="F63" s="82"/>
      <c r="G63" s="82"/>
      <c r="H63" s="76"/>
      <c r="I63" s="76"/>
      <c r="J63" s="76"/>
      <c r="K63" s="87"/>
      <c r="L63" s="76"/>
      <c r="M63" s="76"/>
      <c r="N63" s="76"/>
      <c r="O63" s="87"/>
      <c r="P63" s="76"/>
      <c r="Q63" s="76"/>
      <c r="R63" s="97"/>
      <c r="S63" s="87"/>
      <c r="T63" s="87"/>
      <c r="U63" s="76"/>
      <c r="V63" s="97"/>
      <c r="W63" s="97"/>
      <c r="X63" s="87"/>
      <c r="Y63" s="87"/>
      <c r="Z63" s="87"/>
      <c r="AA63" s="87"/>
      <c r="AB63" s="76"/>
      <c r="AC63" s="77"/>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4">
    <mergeCell ref="Y40:Y41"/>
    <mergeCell ref="Y42:Y4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2024-11-05T13:28:44Z</dcterms:modified>
</cp:coreProperties>
</file>