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44B39B8E-A846-4315-887F-22B1EDB9A20A}"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Valuation!$A$1:$AG$77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<sst xmlns="http://schemas.openxmlformats.org/spreadsheetml/2006/main" count="486" uniqueCount="99">
  <si>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</si>
  <si>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</si>
  <si>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</si>
  <si>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</si>
  <si>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</si>
  <si>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</si>
  <si>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</si>
  <si>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</si>
  <si>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</si>
  <si>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</si>
  <si>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</si>
  <si>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</si>
  <si>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</si>
  <si>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</si>
  <si>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</si>
  <si>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</si>
  <si>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</si>
  <si>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</si>
  <si>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</si>
  <si>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</si>
  <si>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</si>
  <si>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</si>
  <si>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</si>
  <si>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LMDW</t>
  </si>
  <si>
    <t>FX Portfolio Valuation - LMDW</t>
  </si>
  <si>
    <t>Value Date: 31.01.2025</t>
  </si>
  <si>
    <t>Calculation Date: 03.02.2025 15:44:26</t>
  </si>
  <si>
    <t>FY25</t>
  </si>
  <si>
    <t>40-D</t>
  </si>
  <si>
    <t>New Hedge</t>
  </si>
  <si>
    <t>SG</t>
  </si>
  <si>
    <t>SELL</t>
  </si>
  <si>
    <t>FORWARD</t>
  </si>
  <si>
    <t>EUR</t>
  </si>
  <si>
    <t>GBP</t>
  </si>
  <si>
    <t>EURGBP</t>
  </si>
  <si>
    <t>BUY</t>
  </si>
  <si>
    <t>FY26</t>
  </si>
  <si>
    <t>52-D</t>
  </si>
  <si>
    <t>HSBC</t>
  </si>
  <si>
    <t>67-D</t>
  </si>
  <si>
    <t>New hedge</t>
  </si>
  <si>
    <t>53-D</t>
  </si>
  <si>
    <t>68-D</t>
  </si>
  <si>
    <t>64-D</t>
  </si>
  <si>
    <t>54-D</t>
  </si>
  <si>
    <t>65-D</t>
  </si>
  <si>
    <t>66-D</t>
  </si>
  <si>
    <t>9-D</t>
  </si>
  <si>
    <t>Prorogation (Trade ID 9)</t>
  </si>
  <si>
    <t>JPY</t>
  </si>
  <si>
    <t>EURJPY</t>
  </si>
  <si>
    <t>3-D</t>
  </si>
  <si>
    <t>Prorogation (Trade ID 3)</t>
  </si>
  <si>
    <t>37-D</t>
  </si>
  <si>
    <t>43-D</t>
  </si>
  <si>
    <t>44-D</t>
  </si>
  <si>
    <t>42-D</t>
  </si>
  <si>
    <t>51-D</t>
  </si>
  <si>
    <t>45-D</t>
  </si>
  <si>
    <t>FY27</t>
  </si>
  <si>
    <t>55-D</t>
  </si>
  <si>
    <t>FY25 - LM&amp;V</t>
  </si>
  <si>
    <t>39-D</t>
  </si>
  <si>
    <t>New Hedge - LM&amp;V</t>
  </si>
  <si>
    <t>USD</t>
  </si>
  <si>
    <t>EURUSD</t>
  </si>
  <si>
    <t>Levée anticipée partielle (Trade ID 41) - LM&amp;V</t>
  </si>
  <si>
    <t>Levée anticipée (Trade ID 41) - LM&amp;V</t>
  </si>
  <si>
    <t>FY25 - SNPA</t>
  </si>
  <si>
    <t>38-D</t>
  </si>
  <si>
    <t>New Hedge - SNPA</t>
  </si>
  <si>
    <t>61-D</t>
  </si>
  <si>
    <t>57-D</t>
  </si>
  <si>
    <t>56-D</t>
  </si>
  <si>
    <t>60-D</t>
  </si>
  <si>
    <t>FY26 - LM&amp;V</t>
  </si>
  <si>
    <t>75-D</t>
  </si>
  <si>
    <t>New hedge - LM&amp;V</t>
  </si>
  <si>
    <t>73-D</t>
  </si>
  <si>
    <t>59-D</t>
  </si>
  <si>
    <t>69-D</t>
  </si>
  <si>
    <t>62-D</t>
  </si>
  <si>
    <t>63-D</t>
  </si>
  <si>
    <t>58-D</t>
  </si>
  <si>
    <t>74-D</t>
  </si>
  <si>
    <t>48-D</t>
  </si>
  <si>
    <t>49-D</t>
  </si>
  <si>
    <t>FY26 - SNPA</t>
  </si>
  <si>
    <t>71-D</t>
  </si>
  <si>
    <t>New hedge -SNPA</t>
  </si>
  <si>
    <t>70-D</t>
  </si>
  <si>
    <t>72-D</t>
  </si>
  <si>
    <t>46-D</t>
  </si>
  <si>
    <t>47-D</t>
  </si>
  <si>
    <t>TOTAL EURGBP</t>
  </si>
  <si>
    <t>TOTAL EURJPY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</si>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</sst>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4">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3"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0" fillId="23" borderId="0" xfId="0" applyNumberFormat="1" applyFont="1" applyFill="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1</xdr:colOff>
      <xdr:row>0</xdr:row>
      <xdr:rowOff>0</xdr:rowOff>
    </xdr:from>
    <xdr:to>
      <xdr:col>25</xdr:col>
      <xdr:colOff>780031</xdr:colOff>
      <xdr:row>4</xdr:row>
      <xdr:rowOff>47625</xdr:rowOff>
    </xdr:to>
    <xdr:pic>
      <xdr:nvPicPr>
        <xdr:cNvPr id="2" name="Picture 1">
          <a:extLst>
            <a:ext uri="{FF2B5EF4-FFF2-40B4-BE49-F238E27FC236}">
              <a16:creationId xmlns:a16="http://schemas.microsoft.com/office/drawing/2014/main" id="{D1597544-2991-4C5A-B95D-AED6B004D7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06676" y="0"/>
          <a:ext cx="2056380" cy="942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4"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9.5703125" style="40" bestFit="1" customWidth="1"/>
    <col min="26" max="26" width="12.42578125" style="40" bestFit="1" customWidth="1"/>
    <col min="27" max="27" width="10.140625" style="40" bestFit="1" customWidth="1"/>
    <col min="28" max="28" width="1.7109375" customWidth="1"/>
    <col min="29" max="29" width="33.285156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5"/>
      <c r="V6" s="60" t="s">
        <v>12</v>
      </c>
      <c r="W6" s="61"/>
      <c r="X6" s="61"/>
      <c r="Y6" s="61"/>
      <c r="Z6" s="61"/>
      <c r="AA6" s="62"/>
      <c r="AC6" s="65" t="s">
        <v>17</v>
      </c>
      <c r="AE6" s="107" t="s">
        <v>20</v>
      </c>
      <c r="AF6" s="107" t="s">
        <v>21</v>
      </c>
    </row>
    <row r="7" spans="1:33" s="16" customFormat="1" x14ac:dyDescent="0.2">
      <c r="A7" s="46"/>
      <c r="B7" s="65"/>
      <c r="C7" s="65"/>
      <c r="D7" s="65"/>
      <c r="E7" s="55"/>
      <c r="F7" s="55"/>
      <c r="G7" s="55"/>
      <c r="H7" s="50"/>
      <c r="I7" s="58"/>
      <c r="J7" s="50"/>
      <c r="K7" s="51"/>
      <c r="L7" s="50"/>
      <c r="M7" s="58"/>
      <c r="N7" s="50"/>
      <c r="O7" s="51"/>
      <c r="P7" s="58"/>
      <c r="Q7" s="50"/>
      <c r="R7" s="51"/>
      <c r="S7" s="50"/>
      <c r="T7" s="51"/>
      <c r="U7" s="15"/>
      <c r="V7" s="90" t="s">
        <v>13</v>
      </c>
      <c r="W7" s="90" t="s">
        <v>14</v>
      </c>
      <c r="X7" s="60" t="s">
        <v>33</v>
      </c>
      <c r="Y7" s="61"/>
      <c r="Z7" s="61"/>
      <c r="AA7" s="62"/>
      <c r="AC7" s="65"/>
      <c r="AE7" s="108"/>
      <c r="AF7" s="108"/>
    </row>
    <row r="8" spans="1:33" s="16" customFormat="1" x14ac:dyDescent="0.2">
      <c r="A8" s="47"/>
      <c r="B8" s="65"/>
      <c r="C8" s="65"/>
      <c r="D8" s="65"/>
      <c r="E8" s="56"/>
      <c r="F8" s="56"/>
      <c r="G8" s="56"/>
      <c r="H8" s="52"/>
      <c r="I8" s="59"/>
      <c r="J8" s="52"/>
      <c r="K8" s="53"/>
      <c r="L8" s="52"/>
      <c r="M8" s="59"/>
      <c r="N8" s="52"/>
      <c r="O8" s="53"/>
      <c r="P8" s="59"/>
      <c r="Q8" s="52"/>
      <c r="R8" s="53"/>
      <c r="S8" s="52"/>
      <c r="T8" s="53"/>
      <c r="U8" s="15"/>
      <c r="V8" s="91"/>
      <c r="W8" s="91"/>
      <c r="X8" s="63" t="s">
        <v>15</v>
      </c>
      <c r="Y8" s="64"/>
      <c r="Z8" s="44" t="s">
        <v>16</v>
      </c>
      <c r="AA8" s="44" t="s">
        <v>22</v>
      </c>
      <c r="AC8" s="65"/>
      <c r="AE8" s="109"/>
      <c r="AF8" s="109"/>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42</v>
      </c>
      <c r="D10" s="71" t="s">
        <v>30</v>
      </c>
      <c r="E10" s="78">
        <v>45376</v>
      </c>
      <c r="F10" s="78"/>
      <c r="G10" s="78">
        <v>45712</v>
      </c>
      <c r="H10" s="71" t="s">
        <v>31</v>
      </c>
      <c r="I10" s="71" t="s">
        <v>32</v>
      </c>
      <c r="J10" s="71" t="s">
        <v>33</v>
      </c>
      <c r="K10" s="110">
        <v>-2306539.0381732201</v>
      </c>
      <c r="L10" s="71" t="s">
        <v>36</v>
      </c>
      <c r="M10" s="71" t="s">
        <v>32</v>
      </c>
      <c r="N10" s="71" t="s">
        <v>34</v>
      </c>
      <c r="O10" s="83">
        <v>2000000</v>
      </c>
      <c r="P10" s="71">
        <v>0.85650000000000004</v>
      </c>
      <c r="Q10" s="71" t="s">
        <v>35</v>
      </c>
      <c r="R10" s="93">
        <v>0.86709999999999998</v>
      </c>
      <c r="S10" s="83"/>
      <c r="T10" s="83">
        <v>0</v>
      </c>
      <c r="U10" s="71"/>
      <c r="V10" s="93">
        <v>0.83604000000000001</v>
      </c>
      <c r="W10" s="93">
        <v>0.83679563716097027</v>
      </c>
      <c r="X10" s="83">
        <v>83353.46035208473</v>
      </c>
      <c r="Y10" s="83">
        <v>83353.46035208473</v>
      </c>
      <c r="Z10" s="83">
        <v>83353.46035208473</v>
      </c>
      <c r="AA10" s="83">
        <v>0</v>
      </c>
      <c r="AB10" s="71"/>
      <c r="AC10" s="71" t="s">
        <v>29</v>
      </c>
      <c r="AD10" s="71"/>
      <c r="AE10" s="83">
        <v>57024.078468692729</v>
      </c>
      <c r="AF10" s="83">
        <v>26329.381883392001</v>
      </c>
      <c r="AG10" s="71"/>
    </row>
    <row r="11" spans="1:33" s="70" customFormat="1" x14ac:dyDescent="0.2">
      <c r="A11" s="72"/>
      <c r="B11" s="72"/>
      <c r="C11" s="72"/>
      <c r="D11" s="72"/>
      <c r="E11" s="79"/>
      <c r="F11" s="79"/>
      <c r="G11" s="79"/>
      <c r="H11" s="72"/>
      <c r="I11" s="72"/>
      <c r="J11" s="72"/>
      <c r="K11" s="111">
        <v>-2306539.0381732201</v>
      </c>
      <c r="L11" s="72"/>
      <c r="M11" s="72"/>
      <c r="N11" s="72"/>
      <c r="O11" s="84">
        <v>2000000</v>
      </c>
      <c r="P11" s="72"/>
      <c r="Q11" s="72"/>
      <c r="R11" s="94">
        <v>0.86710000000000031</v>
      </c>
      <c r="S11" s="84"/>
      <c r="T11" s="84"/>
      <c r="U11" s="72"/>
      <c r="V11" s="94"/>
      <c r="W11" s="94"/>
      <c r="X11" s="84">
        <v>83353.46035208473</v>
      </c>
      <c r="Y11" s="84">
        <v>83353.46035208473</v>
      </c>
      <c r="Z11" s="84">
        <v>83353.46035208473</v>
      </c>
      <c r="AA11" s="84">
        <v>0</v>
      </c>
      <c r="AB11" s="72"/>
      <c r="AC11" s="72"/>
      <c r="AD11" s="72"/>
      <c r="AE11" s="84">
        <v>57024.078468692729</v>
      </c>
      <c r="AF11" s="84">
        <v>26329.381883392001</v>
      </c>
      <c r="AG11" s="72"/>
    </row>
    <row r="12" spans="1:33" s="70" customFormat="1" x14ac:dyDescent="0.2">
      <c r="A12" s="72"/>
      <c r="B12" s="72"/>
      <c r="C12" s="72"/>
      <c r="D12" s="72"/>
      <c r="E12" s="79"/>
      <c r="F12" s="79"/>
      <c r="G12" s="79"/>
      <c r="H12" s="72"/>
      <c r="I12" s="72"/>
      <c r="J12" s="72"/>
      <c r="K12" s="84"/>
      <c r="L12" s="72"/>
      <c r="M12" s="72"/>
      <c r="N12" s="72"/>
      <c r="O12" s="84"/>
      <c r="P12" s="72"/>
      <c r="Q12" s="72"/>
      <c r="R12" s="94"/>
      <c r="S12" s="84"/>
      <c r="T12" s="84"/>
      <c r="U12" s="72"/>
      <c r="V12" s="94"/>
      <c r="W12" s="94"/>
      <c r="X12" s="84"/>
      <c r="Y12" s="84"/>
      <c r="Z12" s="84"/>
      <c r="AA12" s="84"/>
      <c r="AB12" s="72"/>
      <c r="AC12" s="72"/>
      <c r="AD12" s="72"/>
      <c r="AE12" s="84"/>
      <c r="AF12" s="84"/>
      <c r="AG12" s="72"/>
    </row>
    <row r="13" spans="1:33" s="69" customFormat="1" x14ac:dyDescent="0.2">
      <c r="A13" s="73" t="s">
        <v>37</v>
      </c>
      <c r="B13" s="73" t="s">
        <v>38</v>
      </c>
      <c r="C13" s="73">
        <v>103</v>
      </c>
      <c r="D13" s="73" t="s">
        <v>39</v>
      </c>
      <c r="E13" s="80">
        <v>45596</v>
      </c>
      <c r="F13" s="80"/>
      <c r="G13" s="80">
        <v>45832</v>
      </c>
      <c r="H13" s="73" t="s">
        <v>31</v>
      </c>
      <c r="I13" s="73" t="s">
        <v>32</v>
      </c>
      <c r="J13" s="73" t="s">
        <v>33</v>
      </c>
      <c r="K13" s="112">
        <v>-1174122.3435482001</v>
      </c>
      <c r="L13" s="73" t="s">
        <v>36</v>
      </c>
      <c r="M13" s="73" t="s">
        <v>32</v>
      </c>
      <c r="N13" s="73" t="s">
        <v>34</v>
      </c>
      <c r="O13" s="85">
        <v>1000000</v>
      </c>
      <c r="P13" s="73">
        <v>0.84360000000000002</v>
      </c>
      <c r="Q13" s="73" t="s">
        <v>35</v>
      </c>
      <c r="R13" s="95">
        <v>0.85170000000000001</v>
      </c>
      <c r="S13" s="85"/>
      <c r="T13" s="85">
        <v>0</v>
      </c>
      <c r="U13" s="73"/>
      <c r="V13" s="95">
        <v>0.83604000000000001</v>
      </c>
      <c r="W13" s="95">
        <v>0.84234939762470595</v>
      </c>
      <c r="X13" s="85">
        <v>12895.382501008939</v>
      </c>
      <c r="Y13" s="85">
        <v>12895.382501008939</v>
      </c>
      <c r="Z13" s="85">
        <v>12895.382501008939</v>
      </c>
      <c r="AA13" s="85">
        <v>0</v>
      </c>
      <c r="AB13" s="73"/>
      <c r="AC13" s="73" t="s">
        <v>29</v>
      </c>
      <c r="AD13" s="73"/>
      <c r="AE13" s="85">
        <v>10605.514056399763</v>
      </c>
      <c r="AF13" s="85">
        <v>2289.8684446091756</v>
      </c>
      <c r="AG13" s="73"/>
    </row>
    <row r="14" spans="1:33" s="69" customFormat="1" x14ac:dyDescent="0.2">
      <c r="A14" s="73" t="s">
        <v>37</v>
      </c>
      <c r="B14" s="73" t="s">
        <v>40</v>
      </c>
      <c r="C14" s="73">
        <v>130</v>
      </c>
      <c r="D14" s="73" t="s">
        <v>30</v>
      </c>
      <c r="E14" s="80">
        <v>45678</v>
      </c>
      <c r="F14" s="80"/>
      <c r="G14" s="80">
        <v>45895</v>
      </c>
      <c r="H14" s="73" t="s">
        <v>31</v>
      </c>
      <c r="I14" s="73" t="s">
        <v>32</v>
      </c>
      <c r="J14" s="73" t="s">
        <v>33</v>
      </c>
      <c r="K14" s="112">
        <v>-935125.65751022799</v>
      </c>
      <c r="L14" s="73" t="s">
        <v>36</v>
      </c>
      <c r="M14" s="73" t="s">
        <v>32</v>
      </c>
      <c r="N14" s="73" t="s">
        <v>34</v>
      </c>
      <c r="O14" s="85">
        <v>800000</v>
      </c>
      <c r="P14" s="73">
        <v>0.84550000000000003</v>
      </c>
      <c r="Q14" s="73" t="s">
        <v>35</v>
      </c>
      <c r="R14" s="95">
        <v>0.85550000000000004</v>
      </c>
      <c r="S14" s="85"/>
      <c r="T14" s="85">
        <v>0</v>
      </c>
      <c r="U14" s="73"/>
      <c r="V14" s="95">
        <v>0.83604000000000001</v>
      </c>
      <c r="W14" s="95">
        <v>0.84543976113985675</v>
      </c>
      <c r="X14" s="85">
        <v>10965.078969577853</v>
      </c>
      <c r="Y14" s="85">
        <v>10965.078969577853</v>
      </c>
      <c r="Z14" s="85">
        <v>10965.078969577853</v>
      </c>
      <c r="AA14" s="85">
        <v>0</v>
      </c>
      <c r="AB14" s="73"/>
      <c r="AC14" s="73" t="s">
        <v>41</v>
      </c>
      <c r="AD14" s="73"/>
      <c r="AE14" s="85">
        <v>10550.10111738808</v>
      </c>
      <c r="AF14" s="85">
        <v>414.97785218977333</v>
      </c>
      <c r="AG14" s="73"/>
    </row>
    <row r="15" spans="1:33" s="69" customFormat="1" x14ac:dyDescent="0.2">
      <c r="A15" s="73" t="s">
        <v>37</v>
      </c>
      <c r="B15" s="73" t="s">
        <v>42</v>
      </c>
      <c r="C15" s="73">
        <v>104</v>
      </c>
      <c r="D15" s="73" t="s">
        <v>39</v>
      </c>
      <c r="E15" s="80">
        <v>45596</v>
      </c>
      <c r="F15" s="80"/>
      <c r="G15" s="80">
        <v>45929</v>
      </c>
      <c r="H15" s="73" t="s">
        <v>31</v>
      </c>
      <c r="I15" s="73" t="s">
        <v>32</v>
      </c>
      <c r="J15" s="73" t="s">
        <v>33</v>
      </c>
      <c r="K15" s="112">
        <v>-1167951.41322121</v>
      </c>
      <c r="L15" s="73" t="s">
        <v>36</v>
      </c>
      <c r="M15" s="73" t="s">
        <v>32</v>
      </c>
      <c r="N15" s="73" t="s">
        <v>34</v>
      </c>
      <c r="O15" s="85">
        <v>1000000</v>
      </c>
      <c r="P15" s="73">
        <v>0.84360000000000002</v>
      </c>
      <c r="Q15" s="73" t="s">
        <v>35</v>
      </c>
      <c r="R15" s="95">
        <v>0.85619999999999996</v>
      </c>
      <c r="S15" s="85"/>
      <c r="T15" s="85">
        <v>0</v>
      </c>
      <c r="U15" s="73"/>
      <c r="V15" s="95">
        <v>0.83604000000000001</v>
      </c>
      <c r="W15" s="95">
        <v>0.84710430851423757</v>
      </c>
      <c r="X15" s="85">
        <v>12332.9721240041</v>
      </c>
      <c r="Y15" s="85">
        <v>12332.9721240041</v>
      </c>
      <c r="Z15" s="85">
        <v>12332.9721240041</v>
      </c>
      <c r="AA15" s="85">
        <v>0</v>
      </c>
      <c r="AB15" s="73"/>
      <c r="AC15" s="73" t="s">
        <v>29</v>
      </c>
      <c r="AD15" s="73"/>
      <c r="AE15" s="85">
        <v>10541.49751337715</v>
      </c>
      <c r="AF15" s="85">
        <v>1791.4746106269504</v>
      </c>
      <c r="AG15" s="73"/>
    </row>
    <row r="16" spans="1:33" s="69" customFormat="1" x14ac:dyDescent="0.2">
      <c r="A16" s="73" t="s">
        <v>37</v>
      </c>
      <c r="B16" s="73" t="s">
        <v>43</v>
      </c>
      <c r="C16" s="73">
        <v>131</v>
      </c>
      <c r="D16" s="73" t="s">
        <v>30</v>
      </c>
      <c r="E16" s="80">
        <v>45678</v>
      </c>
      <c r="F16" s="80"/>
      <c r="G16" s="80">
        <v>45957</v>
      </c>
      <c r="H16" s="73" t="s">
        <v>31</v>
      </c>
      <c r="I16" s="73" t="s">
        <v>32</v>
      </c>
      <c r="J16" s="73" t="s">
        <v>33</v>
      </c>
      <c r="K16" s="112">
        <v>-1164822.3645893999</v>
      </c>
      <c r="L16" s="73" t="s">
        <v>36</v>
      </c>
      <c r="M16" s="73" t="s">
        <v>32</v>
      </c>
      <c r="N16" s="73" t="s">
        <v>34</v>
      </c>
      <c r="O16" s="85">
        <v>1000000</v>
      </c>
      <c r="P16" s="73">
        <v>0.84550000000000003</v>
      </c>
      <c r="Q16" s="73" t="s">
        <v>35</v>
      </c>
      <c r="R16" s="95">
        <v>0.85850000000000004</v>
      </c>
      <c r="S16" s="85"/>
      <c r="T16" s="85">
        <v>0</v>
      </c>
      <c r="U16" s="73"/>
      <c r="V16" s="95">
        <v>0.83604000000000001</v>
      </c>
      <c r="W16" s="95">
        <v>0.84847510742517684</v>
      </c>
      <c r="X16" s="85">
        <v>13512.168912592835</v>
      </c>
      <c r="Y16" s="85">
        <v>13512.168912592835</v>
      </c>
      <c r="Z16" s="85">
        <v>13512.168912592835</v>
      </c>
      <c r="AA16" s="85">
        <v>0</v>
      </c>
      <c r="AB16" s="73"/>
      <c r="AC16" s="73" t="s">
        <v>41</v>
      </c>
      <c r="AD16" s="73"/>
      <c r="AE16" s="85">
        <v>13139.390229046525</v>
      </c>
      <c r="AF16" s="85">
        <v>372.77868354631028</v>
      </c>
      <c r="AG16" s="73"/>
    </row>
    <row r="17" spans="1:33" s="69" customFormat="1" x14ac:dyDescent="0.2">
      <c r="A17" s="73" t="s">
        <v>37</v>
      </c>
      <c r="B17" s="73" t="s">
        <v>44</v>
      </c>
      <c r="C17" s="73">
        <v>127</v>
      </c>
      <c r="D17" s="73" t="s">
        <v>30</v>
      </c>
      <c r="E17" s="80">
        <v>45305</v>
      </c>
      <c r="F17" s="80"/>
      <c r="G17" s="80">
        <v>45985</v>
      </c>
      <c r="H17" s="73" t="s">
        <v>31</v>
      </c>
      <c r="I17" s="73" t="s">
        <v>32</v>
      </c>
      <c r="J17" s="73" t="s">
        <v>33</v>
      </c>
      <c r="K17" s="112">
        <v>-1403180.5425631399</v>
      </c>
      <c r="L17" s="73" t="s">
        <v>36</v>
      </c>
      <c r="M17" s="73" t="s">
        <v>32</v>
      </c>
      <c r="N17" s="73" t="s">
        <v>34</v>
      </c>
      <c r="O17" s="85">
        <v>1200000</v>
      </c>
      <c r="P17" s="73">
        <v>0.84379000000000004</v>
      </c>
      <c r="Q17" s="73" t="s">
        <v>35</v>
      </c>
      <c r="R17" s="95">
        <v>0.85519999999999996</v>
      </c>
      <c r="S17" s="85"/>
      <c r="T17" s="85">
        <v>0</v>
      </c>
      <c r="U17" s="73"/>
      <c r="V17" s="95">
        <v>0.83604000000000001</v>
      </c>
      <c r="W17" s="95">
        <v>0.849859543255436</v>
      </c>
      <c r="X17" s="85">
        <v>8642.8301596526617</v>
      </c>
      <c r="Y17" s="85">
        <v>8642.8301596526617</v>
      </c>
      <c r="Z17" s="85">
        <v>8642.8301596526617</v>
      </c>
      <c r="AA17" s="85">
        <v>0</v>
      </c>
      <c r="AB17" s="73"/>
      <c r="AC17" s="73" t="s">
        <v>41</v>
      </c>
      <c r="AD17" s="73"/>
      <c r="AE17" s="85">
        <v>12922.088066180406</v>
      </c>
      <c r="AF17" s="112">
        <v>-4279.2579065277441</v>
      </c>
      <c r="AG17" s="73"/>
    </row>
    <row r="18" spans="1:33" s="69" customFormat="1" x14ac:dyDescent="0.2">
      <c r="A18" s="73" t="s">
        <v>37</v>
      </c>
      <c r="B18" s="73" t="s">
        <v>45</v>
      </c>
      <c r="C18" s="73">
        <v>105</v>
      </c>
      <c r="D18" s="73" t="s">
        <v>39</v>
      </c>
      <c r="E18" s="80">
        <v>45596</v>
      </c>
      <c r="F18" s="80"/>
      <c r="G18" s="80">
        <v>46020</v>
      </c>
      <c r="H18" s="73" t="s">
        <v>31</v>
      </c>
      <c r="I18" s="73" t="s">
        <v>32</v>
      </c>
      <c r="J18" s="73" t="s">
        <v>33</v>
      </c>
      <c r="K18" s="112">
        <v>-1163196.4638827499</v>
      </c>
      <c r="L18" s="73" t="s">
        <v>36</v>
      </c>
      <c r="M18" s="73" t="s">
        <v>32</v>
      </c>
      <c r="N18" s="73" t="s">
        <v>34</v>
      </c>
      <c r="O18" s="85">
        <v>1000000</v>
      </c>
      <c r="P18" s="73">
        <v>0.84360000000000002</v>
      </c>
      <c r="Q18" s="73" t="s">
        <v>35</v>
      </c>
      <c r="R18" s="95">
        <v>0.85970000000000002</v>
      </c>
      <c r="S18" s="85"/>
      <c r="T18" s="85">
        <v>0</v>
      </c>
      <c r="U18" s="73"/>
      <c r="V18" s="95">
        <v>0.83604000000000001</v>
      </c>
      <c r="W18" s="95">
        <v>0.85159701225670981</v>
      </c>
      <c r="X18" s="85">
        <v>10826.429699433635</v>
      </c>
      <c r="Y18" s="85">
        <v>10826.429699433635</v>
      </c>
      <c r="Z18" s="85">
        <v>10826.429699433635</v>
      </c>
      <c r="AA18" s="85">
        <v>0</v>
      </c>
      <c r="AB18" s="73"/>
      <c r="AC18" s="73" t="s">
        <v>29</v>
      </c>
      <c r="AD18" s="73"/>
      <c r="AE18" s="85">
        <v>10485.262362758871</v>
      </c>
      <c r="AF18" s="85">
        <v>341.16733667476365</v>
      </c>
      <c r="AG18" s="73"/>
    </row>
    <row r="19" spans="1:33" s="69" customFormat="1" x14ac:dyDescent="0.2">
      <c r="A19" s="73" t="s">
        <v>37</v>
      </c>
      <c r="B19" s="73" t="s">
        <v>46</v>
      </c>
      <c r="C19" s="73">
        <v>128</v>
      </c>
      <c r="D19" s="73" t="s">
        <v>30</v>
      </c>
      <c r="E19" s="80">
        <v>45305</v>
      </c>
      <c r="F19" s="80"/>
      <c r="G19" s="80">
        <v>46048</v>
      </c>
      <c r="H19" s="73" t="s">
        <v>31</v>
      </c>
      <c r="I19" s="73" t="s">
        <v>32</v>
      </c>
      <c r="J19" s="73" t="s">
        <v>33</v>
      </c>
      <c r="K19" s="112">
        <v>-1397949.67381174</v>
      </c>
      <c r="L19" s="73" t="s">
        <v>36</v>
      </c>
      <c r="M19" s="73" t="s">
        <v>32</v>
      </c>
      <c r="N19" s="73" t="s">
        <v>34</v>
      </c>
      <c r="O19" s="85">
        <v>1200000</v>
      </c>
      <c r="P19" s="73">
        <v>0.84379000000000004</v>
      </c>
      <c r="Q19" s="73" t="s">
        <v>35</v>
      </c>
      <c r="R19" s="95">
        <v>0.85840000000000005</v>
      </c>
      <c r="S19" s="85"/>
      <c r="T19" s="85">
        <v>0</v>
      </c>
      <c r="U19" s="73"/>
      <c r="V19" s="95">
        <v>0.83604000000000001</v>
      </c>
      <c r="W19" s="95">
        <v>0.85299970944950665</v>
      </c>
      <c r="X19" s="85">
        <v>8643.1898834997846</v>
      </c>
      <c r="Y19" s="85">
        <v>8643.1898834997846</v>
      </c>
      <c r="Z19" s="85">
        <v>8643.1898834997846</v>
      </c>
      <c r="AA19" s="85">
        <v>0</v>
      </c>
      <c r="AB19" s="73"/>
      <c r="AC19" s="73" t="s">
        <v>41</v>
      </c>
      <c r="AD19" s="73"/>
      <c r="AE19" s="85">
        <v>12874.660672120574</v>
      </c>
      <c r="AF19" s="112">
        <v>-4231.4707886207889</v>
      </c>
      <c r="AG19" s="73"/>
    </row>
    <row r="20" spans="1:33" s="69" customFormat="1" x14ac:dyDescent="0.2">
      <c r="A20" s="71" t="s">
        <v>37</v>
      </c>
      <c r="B20" s="71" t="s">
        <v>47</v>
      </c>
      <c r="C20" s="71">
        <v>129</v>
      </c>
      <c r="D20" s="71" t="s">
        <v>30</v>
      </c>
      <c r="E20" s="78">
        <v>45305</v>
      </c>
      <c r="F20" s="78"/>
      <c r="G20" s="78">
        <v>46076</v>
      </c>
      <c r="H20" s="71" t="s">
        <v>31</v>
      </c>
      <c r="I20" s="71" t="s">
        <v>32</v>
      </c>
      <c r="J20" s="71" t="s">
        <v>33</v>
      </c>
      <c r="K20" s="110">
        <v>-1395348.8372092999</v>
      </c>
      <c r="L20" s="71" t="s">
        <v>36</v>
      </c>
      <c r="M20" s="71" t="s">
        <v>32</v>
      </c>
      <c r="N20" s="71" t="s">
        <v>34</v>
      </c>
      <c r="O20" s="83">
        <v>1200000</v>
      </c>
      <c r="P20" s="71">
        <v>0.84379000000000004</v>
      </c>
      <c r="Q20" s="71" t="s">
        <v>35</v>
      </c>
      <c r="R20" s="93">
        <v>0.86</v>
      </c>
      <c r="S20" s="83"/>
      <c r="T20" s="83">
        <v>0</v>
      </c>
      <c r="U20" s="71"/>
      <c r="V20" s="93">
        <v>0.83604000000000001</v>
      </c>
      <c r="W20" s="93">
        <v>0.85434628606754526</v>
      </c>
      <c r="X20" s="83">
        <v>9003.4802357584558</v>
      </c>
      <c r="Y20" s="83">
        <v>9003.4802357584558</v>
      </c>
      <c r="Z20" s="83">
        <v>9003.4802357584558</v>
      </c>
      <c r="AA20" s="83">
        <v>0</v>
      </c>
      <c r="AB20" s="71"/>
      <c r="AC20" s="71" t="s">
        <v>41</v>
      </c>
      <c r="AD20" s="71"/>
      <c r="AE20" s="83">
        <v>12854.324056344203</v>
      </c>
      <c r="AF20" s="110">
        <v>-3850.8438205857474</v>
      </c>
      <c r="AG20" s="71"/>
    </row>
    <row r="21" spans="1:33" s="70" customFormat="1" x14ac:dyDescent="0.2">
      <c r="A21" s="72"/>
      <c r="B21" s="72"/>
      <c r="C21" s="72"/>
      <c r="D21" s="72"/>
      <c r="E21" s="79"/>
      <c r="F21" s="79"/>
      <c r="G21" s="79"/>
      <c r="H21" s="72"/>
      <c r="I21" s="72"/>
      <c r="J21" s="72"/>
      <c r="K21" s="111">
        <v>-9801697.2963359654</v>
      </c>
      <c r="L21" s="72"/>
      <c r="M21" s="72"/>
      <c r="N21" s="72"/>
      <c r="O21" s="84">
        <v>8400000</v>
      </c>
      <c r="P21" s="72"/>
      <c r="Q21" s="72"/>
      <c r="R21" s="94">
        <v>0.856994431274679</v>
      </c>
      <c r="S21" s="84"/>
      <c r="T21" s="84"/>
      <c r="U21" s="72"/>
      <c r="V21" s="94"/>
      <c r="W21" s="94"/>
      <c r="X21" s="84">
        <v>86821.532485528267</v>
      </c>
      <c r="Y21" s="84">
        <v>86821.532485528267</v>
      </c>
      <c r="Z21" s="84">
        <v>86821.532485528267</v>
      </c>
      <c r="AA21" s="84">
        <v>0</v>
      </c>
      <c r="AB21" s="72"/>
      <c r="AC21" s="72"/>
      <c r="AD21" s="72"/>
      <c r="AE21" s="84">
        <v>93972.838073615581</v>
      </c>
      <c r="AF21" s="111">
        <v>-7151.3055880873071</v>
      </c>
      <c r="AG21" s="72"/>
    </row>
    <row r="22" spans="1:33" s="70" customFormat="1" x14ac:dyDescent="0.2">
      <c r="A22" s="72"/>
      <c r="B22" s="72"/>
      <c r="C22" s="72"/>
      <c r="D22" s="72"/>
      <c r="E22" s="79"/>
      <c r="F22" s="79"/>
      <c r="G22" s="79"/>
      <c r="H22" s="72"/>
      <c r="I22" s="72"/>
      <c r="J22" s="72"/>
      <c r="K22" s="84"/>
      <c r="L22" s="72"/>
      <c r="M22" s="72"/>
      <c r="N22" s="72"/>
      <c r="O22" s="84"/>
      <c r="P22" s="72"/>
      <c r="Q22" s="72"/>
      <c r="R22" s="94"/>
      <c r="S22" s="84"/>
      <c r="T22" s="84"/>
      <c r="U22" s="72"/>
      <c r="V22" s="94"/>
      <c r="W22" s="94"/>
      <c r="X22" s="84"/>
      <c r="Y22" s="84"/>
      <c r="Z22" s="84"/>
      <c r="AA22" s="84"/>
      <c r="AB22" s="72"/>
      <c r="AC22" s="72"/>
      <c r="AD22" s="72"/>
      <c r="AE22" s="84"/>
      <c r="AF22" s="84"/>
      <c r="AG22" s="72"/>
    </row>
    <row r="23" spans="1:33" s="70" customFormat="1" x14ac:dyDescent="0.2">
      <c r="A23" s="72"/>
      <c r="B23" s="72"/>
      <c r="C23" s="72"/>
      <c r="D23" s="72"/>
      <c r="E23" s="79"/>
      <c r="F23" s="79"/>
      <c r="G23" s="79"/>
      <c r="H23" s="72"/>
      <c r="I23" s="72" t="s">
        <v>95</v>
      </c>
      <c r="J23" s="72"/>
      <c r="K23" s="113">
        <v>-12108236.334509186</v>
      </c>
      <c r="L23" s="74"/>
      <c r="M23" s="74"/>
      <c r="N23" s="74"/>
      <c r="O23" s="86">
        <v>10400000</v>
      </c>
      <c r="P23" s="74"/>
      <c r="Q23" s="74"/>
      <c r="R23" s="96">
        <v>0.85891947536235214</v>
      </c>
      <c r="S23" s="86"/>
      <c r="T23" s="86"/>
      <c r="U23" s="74"/>
      <c r="V23" s="96"/>
      <c r="W23" s="96"/>
      <c r="X23" s="86">
        <v>170174.99283761298</v>
      </c>
      <c r="Y23" s="86">
        <v>170174.99283761298</v>
      </c>
      <c r="Z23" s="86">
        <v>170174.99283761298</v>
      </c>
      <c r="AA23" s="86">
        <v>0</v>
      </c>
      <c r="AB23" s="74"/>
      <c r="AC23" s="72"/>
      <c r="AD23" s="74"/>
      <c r="AE23" s="86">
        <v>150996.91654230832</v>
      </c>
      <c r="AF23" s="86">
        <v>19178.076295304694</v>
      </c>
      <c r="AG23" s="74"/>
    </row>
    <row r="24" spans="1:33" s="70" customFormat="1" x14ac:dyDescent="0.2">
      <c r="A24" s="72"/>
      <c r="B24" s="72"/>
      <c r="C24" s="72"/>
      <c r="D24" s="72"/>
      <c r="E24" s="79"/>
      <c r="F24" s="79"/>
      <c r="G24" s="79"/>
      <c r="H24" s="72"/>
      <c r="I24" s="72"/>
      <c r="J24" s="72"/>
      <c r="K24" s="84"/>
      <c r="L24" s="72"/>
      <c r="M24" s="72"/>
      <c r="N24" s="72"/>
      <c r="O24" s="84"/>
      <c r="P24" s="72"/>
      <c r="Q24" s="72"/>
      <c r="R24" s="94"/>
      <c r="S24" s="84"/>
      <c r="T24" s="84"/>
      <c r="U24" s="72"/>
      <c r="V24" s="94"/>
      <c r="W24" s="94"/>
      <c r="X24" s="84"/>
      <c r="Y24" s="84"/>
      <c r="Z24" s="84"/>
      <c r="AA24" s="84"/>
      <c r="AB24" s="72"/>
      <c r="AC24" s="72"/>
      <c r="AD24" s="72"/>
      <c r="AE24" s="84"/>
      <c r="AF24" s="84"/>
      <c r="AG24" s="72"/>
    </row>
    <row r="25" spans="1:33" s="69" customFormat="1" x14ac:dyDescent="0.2">
      <c r="A25" s="73" t="s">
        <v>27</v>
      </c>
      <c r="B25" s="73" t="s">
        <v>48</v>
      </c>
      <c r="C25" s="73">
        <v>64</v>
      </c>
      <c r="D25" s="73" t="s">
        <v>30</v>
      </c>
      <c r="E25" s="80">
        <v>45429</v>
      </c>
      <c r="F25" s="80"/>
      <c r="G25" s="80">
        <v>45713</v>
      </c>
      <c r="H25" s="73" t="s">
        <v>31</v>
      </c>
      <c r="I25" s="73" t="s">
        <v>32</v>
      </c>
      <c r="J25" s="73" t="s">
        <v>33</v>
      </c>
      <c r="K25" s="112">
        <v>-1460120.4599379399</v>
      </c>
      <c r="L25" s="73" t="s">
        <v>36</v>
      </c>
      <c r="M25" s="73" t="s">
        <v>32</v>
      </c>
      <c r="N25" s="73" t="s">
        <v>50</v>
      </c>
      <c r="O25" s="85">
        <v>240000000</v>
      </c>
      <c r="P25" s="73">
        <v>169.09</v>
      </c>
      <c r="Q25" s="73" t="s">
        <v>51</v>
      </c>
      <c r="R25" s="95">
        <v>164.37</v>
      </c>
      <c r="S25" s="85"/>
      <c r="T25" s="85">
        <v>0</v>
      </c>
      <c r="U25" s="73"/>
      <c r="V25" s="95">
        <v>160.779</v>
      </c>
      <c r="W25" s="95">
        <v>160.5831</v>
      </c>
      <c r="X25" s="85">
        <v>34377.299583358268</v>
      </c>
      <c r="Y25" s="85">
        <v>34377.299583358268</v>
      </c>
      <c r="Z25" s="85">
        <v>34377.299583358268</v>
      </c>
      <c r="AA25" s="85">
        <v>0</v>
      </c>
      <c r="AB25" s="73"/>
      <c r="AC25" s="73" t="s">
        <v>49</v>
      </c>
      <c r="AD25" s="73"/>
      <c r="AE25" s="85">
        <v>73251.470875117579</v>
      </c>
      <c r="AF25" s="112">
        <v>-38874.17129175931</v>
      </c>
      <c r="AG25" s="73"/>
    </row>
    <row r="26" spans="1:33" s="69" customFormat="1" x14ac:dyDescent="0.2">
      <c r="A26" s="71" t="s">
        <v>27</v>
      </c>
      <c r="B26" s="71" t="s">
        <v>52</v>
      </c>
      <c r="C26" s="71">
        <v>70</v>
      </c>
      <c r="D26" s="71" t="s">
        <v>39</v>
      </c>
      <c r="E26" s="78">
        <v>45429</v>
      </c>
      <c r="F26" s="78"/>
      <c r="G26" s="78">
        <v>45740</v>
      </c>
      <c r="H26" s="71" t="s">
        <v>31</v>
      </c>
      <c r="I26" s="71" t="s">
        <v>32</v>
      </c>
      <c r="J26" s="71" t="s">
        <v>33</v>
      </c>
      <c r="K26" s="110">
        <v>-810777.85905876604</v>
      </c>
      <c r="L26" s="71" t="s">
        <v>36</v>
      </c>
      <c r="M26" s="71" t="s">
        <v>32</v>
      </c>
      <c r="N26" s="71" t="s">
        <v>50</v>
      </c>
      <c r="O26" s="83">
        <v>133000000</v>
      </c>
      <c r="P26" s="71">
        <v>169.1</v>
      </c>
      <c r="Q26" s="71" t="s">
        <v>51</v>
      </c>
      <c r="R26" s="93">
        <v>164.04</v>
      </c>
      <c r="S26" s="83"/>
      <c r="T26" s="83">
        <v>0</v>
      </c>
      <c r="U26" s="71"/>
      <c r="V26" s="93">
        <v>160.779</v>
      </c>
      <c r="W26" s="93">
        <v>160.29915898475423</v>
      </c>
      <c r="X26" s="83">
        <v>18848.865267338722</v>
      </c>
      <c r="Y26" s="83">
        <v>18848.865267338722</v>
      </c>
      <c r="Z26" s="83">
        <v>18848.865267338722</v>
      </c>
      <c r="AA26" s="83">
        <v>0</v>
      </c>
      <c r="AB26" s="71"/>
      <c r="AC26" s="71" t="s">
        <v>53</v>
      </c>
      <c r="AD26" s="71"/>
      <c r="AE26" s="83">
        <v>40550.811956912876</v>
      </c>
      <c r="AF26" s="110">
        <v>-21701.946689574153</v>
      </c>
      <c r="AG26" s="71"/>
    </row>
    <row r="27" spans="1:33" s="70" customFormat="1" x14ac:dyDescent="0.2">
      <c r="A27" s="72"/>
      <c r="B27" s="72"/>
      <c r="C27" s="72"/>
      <c r="D27" s="72"/>
      <c r="E27" s="79"/>
      <c r="F27" s="79"/>
      <c r="G27" s="79"/>
      <c r="H27" s="72"/>
      <c r="I27" s="72"/>
      <c r="J27" s="72"/>
      <c r="K27" s="111">
        <v>-2270898.318996706</v>
      </c>
      <c r="L27" s="72"/>
      <c r="M27" s="72"/>
      <c r="N27" s="72"/>
      <c r="O27" s="84">
        <v>373000000</v>
      </c>
      <c r="P27" s="72"/>
      <c r="Q27" s="72"/>
      <c r="R27" s="94">
        <v>164.25218024063412</v>
      </c>
      <c r="S27" s="84"/>
      <c r="T27" s="84"/>
      <c r="U27" s="72"/>
      <c r="V27" s="94"/>
      <c r="W27" s="94"/>
      <c r="X27" s="84">
        <v>53226.164850696994</v>
      </c>
      <c r="Y27" s="84">
        <v>53226.164850696994</v>
      </c>
      <c r="Z27" s="84">
        <v>53226.164850696994</v>
      </c>
      <c r="AA27" s="84">
        <v>0</v>
      </c>
      <c r="AB27" s="72"/>
      <c r="AC27" s="72"/>
      <c r="AD27" s="72"/>
      <c r="AE27" s="84">
        <v>113802.28283203045</v>
      </c>
      <c r="AF27" s="111">
        <v>-60576.11798133346</v>
      </c>
      <c r="AG27" s="72"/>
    </row>
    <row r="28" spans="1:33" s="70" customFormat="1" x14ac:dyDescent="0.2">
      <c r="A28" s="72"/>
      <c r="B28" s="72"/>
      <c r="C28" s="72"/>
      <c r="D28" s="72"/>
      <c r="E28" s="79"/>
      <c r="F28" s="79"/>
      <c r="G28" s="79"/>
      <c r="H28" s="72"/>
      <c r="I28" s="72"/>
      <c r="J28" s="72"/>
      <c r="K28" s="84"/>
      <c r="L28" s="72"/>
      <c r="M28" s="72"/>
      <c r="N28" s="72"/>
      <c r="O28" s="84"/>
      <c r="P28" s="72"/>
      <c r="Q28" s="72"/>
      <c r="R28" s="94"/>
      <c r="S28" s="84"/>
      <c r="T28" s="84"/>
      <c r="U28" s="72"/>
      <c r="V28" s="94"/>
      <c r="W28" s="94"/>
      <c r="X28" s="84"/>
      <c r="Y28" s="84"/>
      <c r="Z28" s="84"/>
      <c r="AA28" s="84"/>
      <c r="AB28" s="72"/>
      <c r="AC28" s="72"/>
      <c r="AD28" s="72"/>
      <c r="AE28" s="84"/>
      <c r="AF28" s="84"/>
      <c r="AG28" s="72"/>
    </row>
    <row r="29" spans="1:33" s="69" customFormat="1" x14ac:dyDescent="0.2">
      <c r="A29" s="73" t="s">
        <v>37</v>
      </c>
      <c r="B29" s="73" t="s">
        <v>54</v>
      </c>
      <c r="C29" s="73">
        <v>39</v>
      </c>
      <c r="D29" s="73" t="s">
        <v>30</v>
      </c>
      <c r="E29" s="80">
        <v>45376</v>
      </c>
      <c r="F29" s="80"/>
      <c r="G29" s="80">
        <v>45838</v>
      </c>
      <c r="H29" s="73" t="s">
        <v>31</v>
      </c>
      <c r="I29" s="73" t="s">
        <v>32</v>
      </c>
      <c r="J29" s="73" t="s">
        <v>33</v>
      </c>
      <c r="K29" s="112">
        <v>-3818251.2409316502</v>
      </c>
      <c r="L29" s="73" t="s">
        <v>36</v>
      </c>
      <c r="M29" s="73" t="s">
        <v>32</v>
      </c>
      <c r="N29" s="73" t="s">
        <v>50</v>
      </c>
      <c r="O29" s="85">
        <v>600000000</v>
      </c>
      <c r="P29" s="73">
        <v>163.81</v>
      </c>
      <c r="Q29" s="73" t="s">
        <v>51</v>
      </c>
      <c r="R29" s="95">
        <v>157.13999999999999</v>
      </c>
      <c r="S29" s="85"/>
      <c r="T29" s="85">
        <v>0</v>
      </c>
      <c r="U29" s="73"/>
      <c r="V29" s="95">
        <v>160.779</v>
      </c>
      <c r="W29" s="95">
        <v>159.41731537595695</v>
      </c>
      <c r="X29" s="112">
        <v>-53954.75289633801</v>
      </c>
      <c r="Y29" s="112">
        <v>-53954.75289633801</v>
      </c>
      <c r="Z29" s="112">
        <v>-53954.75289633801</v>
      </c>
      <c r="AA29" s="85">
        <v>0</v>
      </c>
      <c r="AB29" s="73"/>
      <c r="AC29" s="73" t="s">
        <v>29</v>
      </c>
      <c r="AD29" s="73"/>
      <c r="AE29" s="85">
        <v>68303.816766255215</v>
      </c>
      <c r="AF29" s="112">
        <v>-122258.56966259322</v>
      </c>
      <c r="AG29" s="73"/>
    </row>
    <row r="30" spans="1:33" s="69" customFormat="1" x14ac:dyDescent="0.2">
      <c r="A30" s="73" t="s">
        <v>37</v>
      </c>
      <c r="B30" s="73" t="s">
        <v>55</v>
      </c>
      <c r="C30" s="73">
        <v>93</v>
      </c>
      <c r="D30" s="73" t="s">
        <v>39</v>
      </c>
      <c r="E30" s="80">
        <v>45588</v>
      </c>
      <c r="F30" s="80"/>
      <c r="G30" s="80">
        <v>45866</v>
      </c>
      <c r="H30" s="73" t="s">
        <v>31</v>
      </c>
      <c r="I30" s="73" t="s">
        <v>32</v>
      </c>
      <c r="J30" s="73" t="s">
        <v>33</v>
      </c>
      <c r="K30" s="112">
        <v>-1241233.7902353201</v>
      </c>
      <c r="L30" s="73" t="s">
        <v>36</v>
      </c>
      <c r="M30" s="73" t="s">
        <v>32</v>
      </c>
      <c r="N30" s="73" t="s">
        <v>50</v>
      </c>
      <c r="O30" s="85">
        <v>200000000</v>
      </c>
      <c r="P30" s="73">
        <v>164.29</v>
      </c>
      <c r="Q30" s="73" t="s">
        <v>51</v>
      </c>
      <c r="R30" s="95">
        <v>161.1299995</v>
      </c>
      <c r="S30" s="85"/>
      <c r="T30" s="85">
        <v>0</v>
      </c>
      <c r="U30" s="73"/>
      <c r="V30" s="95">
        <v>160.779</v>
      </c>
      <c r="W30" s="95">
        <v>159.1990856315731</v>
      </c>
      <c r="X30" s="85">
        <v>14865.054476750607</v>
      </c>
      <c r="Y30" s="85">
        <v>14865.054476750607</v>
      </c>
      <c r="Z30" s="85">
        <v>14865.054476750607</v>
      </c>
      <c r="AA30" s="85">
        <v>0</v>
      </c>
      <c r="AB30" s="73"/>
      <c r="AC30" s="73" t="s">
        <v>29</v>
      </c>
      <c r="AD30" s="73"/>
      <c r="AE30" s="85">
        <v>26248.890719172352</v>
      </c>
      <c r="AF30" s="112">
        <v>-11383.836242421745</v>
      </c>
      <c r="AG30" s="73"/>
    </row>
    <row r="31" spans="1:33" s="69" customFormat="1" x14ac:dyDescent="0.2">
      <c r="A31" s="73" t="s">
        <v>37</v>
      </c>
      <c r="B31" s="73" t="s">
        <v>56</v>
      </c>
      <c r="C31" s="73">
        <v>94</v>
      </c>
      <c r="D31" s="73" t="s">
        <v>39</v>
      </c>
      <c r="E31" s="80">
        <v>45588</v>
      </c>
      <c r="F31" s="80"/>
      <c r="G31" s="80">
        <v>45894</v>
      </c>
      <c r="H31" s="73" t="s">
        <v>31</v>
      </c>
      <c r="I31" s="73" t="s">
        <v>32</v>
      </c>
      <c r="J31" s="73" t="s">
        <v>33</v>
      </c>
      <c r="K31" s="112">
        <v>-1242930.83089926</v>
      </c>
      <c r="L31" s="73" t="s">
        <v>36</v>
      </c>
      <c r="M31" s="73" t="s">
        <v>32</v>
      </c>
      <c r="N31" s="73" t="s">
        <v>50</v>
      </c>
      <c r="O31" s="85">
        <v>200000000</v>
      </c>
      <c r="P31" s="73">
        <v>164.29</v>
      </c>
      <c r="Q31" s="73" t="s">
        <v>51</v>
      </c>
      <c r="R31" s="95">
        <v>160.91</v>
      </c>
      <c r="S31" s="85"/>
      <c r="T31" s="85">
        <v>0</v>
      </c>
      <c r="U31" s="73"/>
      <c r="V31" s="95">
        <v>160.779</v>
      </c>
      <c r="W31" s="95">
        <v>158.99934536858285</v>
      </c>
      <c r="X31" s="85">
        <v>14720.894421399953</v>
      </c>
      <c r="Y31" s="85">
        <v>14720.894421399953</v>
      </c>
      <c r="Z31" s="85">
        <v>14720.894421399953</v>
      </c>
      <c r="AA31" s="85">
        <v>0</v>
      </c>
      <c r="AB31" s="73"/>
      <c r="AC31" s="73" t="s">
        <v>29</v>
      </c>
      <c r="AD31" s="73"/>
      <c r="AE31" s="85">
        <v>26201.174186725322</v>
      </c>
      <c r="AF31" s="112">
        <v>-11480.279765325369</v>
      </c>
      <c r="AG31" s="73"/>
    </row>
    <row r="32" spans="1:33" s="69" customFormat="1" x14ac:dyDescent="0.2">
      <c r="A32" s="73" t="s">
        <v>37</v>
      </c>
      <c r="B32" s="73" t="s">
        <v>57</v>
      </c>
      <c r="C32" s="73">
        <v>56</v>
      </c>
      <c r="D32" s="73" t="s">
        <v>30</v>
      </c>
      <c r="E32" s="80">
        <v>45407</v>
      </c>
      <c r="F32" s="80"/>
      <c r="G32" s="80">
        <v>45929</v>
      </c>
      <c r="H32" s="73" t="s">
        <v>31</v>
      </c>
      <c r="I32" s="73" t="s">
        <v>32</v>
      </c>
      <c r="J32" s="73" t="s">
        <v>33</v>
      </c>
      <c r="K32" s="112">
        <v>-1890001.89000189</v>
      </c>
      <c r="L32" s="73" t="s">
        <v>36</v>
      </c>
      <c r="M32" s="73" t="s">
        <v>32</v>
      </c>
      <c r="N32" s="73" t="s">
        <v>50</v>
      </c>
      <c r="O32" s="85">
        <v>300000000</v>
      </c>
      <c r="P32" s="73">
        <v>166.73</v>
      </c>
      <c r="Q32" s="73" t="s">
        <v>51</v>
      </c>
      <c r="R32" s="95">
        <v>158.72999999999999</v>
      </c>
      <c r="S32" s="85"/>
      <c r="T32" s="85">
        <v>0</v>
      </c>
      <c r="U32" s="73"/>
      <c r="V32" s="95">
        <v>160.779</v>
      </c>
      <c r="W32" s="95">
        <v>158.75545449774231</v>
      </c>
      <c r="X32" s="112">
        <v>-297.99127122930111</v>
      </c>
      <c r="Y32" s="112">
        <v>-297.99127122930111</v>
      </c>
      <c r="Z32" s="112">
        <v>-297.99127122930111</v>
      </c>
      <c r="AA32" s="85">
        <v>0</v>
      </c>
      <c r="AB32" s="73"/>
      <c r="AC32" s="73" t="s">
        <v>29</v>
      </c>
      <c r="AD32" s="73"/>
      <c r="AE32" s="85">
        <v>65489.784237413893</v>
      </c>
      <c r="AF32" s="112">
        <v>-65787.775508643201</v>
      </c>
      <c r="AG32" s="73"/>
    </row>
    <row r="33" spans="1:33" s="69" customFormat="1" x14ac:dyDescent="0.2">
      <c r="A33" s="73" t="s">
        <v>37</v>
      </c>
      <c r="B33" s="73" t="s">
        <v>58</v>
      </c>
      <c r="C33" s="73">
        <v>102</v>
      </c>
      <c r="D33" s="73" t="s">
        <v>30</v>
      </c>
      <c r="E33" s="80">
        <v>45595</v>
      </c>
      <c r="F33" s="80"/>
      <c r="G33" s="80">
        <v>45929</v>
      </c>
      <c r="H33" s="73" t="s">
        <v>31</v>
      </c>
      <c r="I33" s="73" t="s">
        <v>32</v>
      </c>
      <c r="J33" s="73" t="s">
        <v>33</v>
      </c>
      <c r="K33" s="112">
        <v>-1230542.05377469</v>
      </c>
      <c r="L33" s="73" t="s">
        <v>36</v>
      </c>
      <c r="M33" s="73" t="s">
        <v>32</v>
      </c>
      <c r="N33" s="73" t="s">
        <v>50</v>
      </c>
      <c r="O33" s="85">
        <v>200000000</v>
      </c>
      <c r="P33" s="73">
        <v>166.52</v>
      </c>
      <c r="Q33" s="73" t="s">
        <v>51</v>
      </c>
      <c r="R33" s="95">
        <v>162.53</v>
      </c>
      <c r="S33" s="85"/>
      <c r="T33" s="85">
        <v>0</v>
      </c>
      <c r="U33" s="73"/>
      <c r="V33" s="95">
        <v>160.779</v>
      </c>
      <c r="W33" s="95">
        <v>158.75545449774231</v>
      </c>
      <c r="X33" s="85">
        <v>28769.869886161276</v>
      </c>
      <c r="Y33" s="85">
        <v>28769.869886161276</v>
      </c>
      <c r="Z33" s="85">
        <v>28769.869886161272</v>
      </c>
      <c r="AA33" s="85">
        <v>3.637978807091713E-12</v>
      </c>
      <c r="AB33" s="73"/>
      <c r="AC33" s="73" t="s">
        <v>29</v>
      </c>
      <c r="AD33" s="73"/>
      <c r="AE33" s="85">
        <v>42172.295904332852</v>
      </c>
      <c r="AF33" s="112">
        <v>-13402.426018171576</v>
      </c>
      <c r="AG33" s="73"/>
    </row>
    <row r="34" spans="1:33" s="69" customFormat="1" x14ac:dyDescent="0.2">
      <c r="A34" s="71" t="s">
        <v>37</v>
      </c>
      <c r="B34" s="71" t="s">
        <v>59</v>
      </c>
      <c r="C34" s="71">
        <v>95</v>
      </c>
      <c r="D34" s="71" t="s">
        <v>39</v>
      </c>
      <c r="E34" s="78">
        <v>45588</v>
      </c>
      <c r="F34" s="78"/>
      <c r="G34" s="78">
        <v>45957</v>
      </c>
      <c r="H34" s="71" t="s">
        <v>31</v>
      </c>
      <c r="I34" s="71" t="s">
        <v>32</v>
      </c>
      <c r="J34" s="71" t="s">
        <v>33</v>
      </c>
      <c r="K34" s="110">
        <v>-623285.96360010002</v>
      </c>
      <c r="L34" s="71" t="s">
        <v>36</v>
      </c>
      <c r="M34" s="71" t="s">
        <v>32</v>
      </c>
      <c r="N34" s="71" t="s">
        <v>50</v>
      </c>
      <c r="O34" s="83">
        <v>100000000</v>
      </c>
      <c r="P34" s="71">
        <v>164.29</v>
      </c>
      <c r="Q34" s="71" t="s">
        <v>51</v>
      </c>
      <c r="R34" s="93">
        <v>160.44</v>
      </c>
      <c r="S34" s="83"/>
      <c r="T34" s="83">
        <v>0</v>
      </c>
      <c r="U34" s="71"/>
      <c r="V34" s="93">
        <v>160.779</v>
      </c>
      <c r="W34" s="93">
        <v>158.56032600502635</v>
      </c>
      <c r="X34" s="83">
        <v>7252.4381421635189</v>
      </c>
      <c r="Y34" s="83">
        <v>7252.4381421635189</v>
      </c>
      <c r="Z34" s="83">
        <v>7252.4381421635189</v>
      </c>
      <c r="AA34" s="83">
        <v>0</v>
      </c>
      <c r="AB34" s="71"/>
      <c r="AC34" s="71" t="s">
        <v>29</v>
      </c>
      <c r="AD34" s="71"/>
      <c r="AE34" s="83">
        <v>13046.651457008715</v>
      </c>
      <c r="AF34" s="110">
        <v>-5794.2133148451958</v>
      </c>
      <c r="AG34" s="71"/>
    </row>
    <row r="35" spans="1:33" s="70" customFormat="1" x14ac:dyDescent="0.2">
      <c r="A35" s="72"/>
      <c r="B35" s="72"/>
      <c r="C35" s="72"/>
      <c r="D35" s="72"/>
      <c r="E35" s="79"/>
      <c r="F35" s="79"/>
      <c r="G35" s="79"/>
      <c r="H35" s="72"/>
      <c r="I35" s="72"/>
      <c r="J35" s="72"/>
      <c r="K35" s="111">
        <v>-10046245.769442912</v>
      </c>
      <c r="L35" s="72"/>
      <c r="M35" s="72"/>
      <c r="N35" s="72"/>
      <c r="O35" s="84">
        <v>1600000000</v>
      </c>
      <c r="P35" s="72"/>
      <c r="Q35" s="72"/>
      <c r="R35" s="94">
        <v>159.26347381094618</v>
      </c>
      <c r="S35" s="84"/>
      <c r="T35" s="84"/>
      <c r="U35" s="72"/>
      <c r="V35" s="94"/>
      <c r="W35" s="94"/>
      <c r="X35" s="84">
        <v>11355.512758908044</v>
      </c>
      <c r="Y35" s="84">
        <v>11355.512758908044</v>
      </c>
      <c r="Z35" s="84">
        <v>11355.51275890804</v>
      </c>
      <c r="AA35" s="84">
        <v>3.637978807091713E-12</v>
      </c>
      <c r="AB35" s="72"/>
      <c r="AC35" s="72"/>
      <c r="AD35" s="72"/>
      <c r="AE35" s="84">
        <v>241462.61327090836</v>
      </c>
      <c r="AF35" s="111">
        <v>-230107.10051200027</v>
      </c>
      <c r="AG35" s="72"/>
    </row>
    <row r="36" spans="1:33" s="70" customFormat="1" x14ac:dyDescent="0.2">
      <c r="A36" s="72"/>
      <c r="B36" s="72"/>
      <c r="C36" s="72"/>
      <c r="D36" s="72"/>
      <c r="E36" s="79"/>
      <c r="F36" s="79"/>
      <c r="G36" s="79"/>
      <c r="H36" s="72"/>
      <c r="I36" s="72"/>
      <c r="J36" s="72"/>
      <c r="K36" s="84"/>
      <c r="L36" s="72"/>
      <c r="M36" s="72"/>
      <c r="N36" s="72"/>
      <c r="O36" s="84"/>
      <c r="P36" s="72"/>
      <c r="Q36" s="72"/>
      <c r="R36" s="94"/>
      <c r="S36" s="84"/>
      <c r="T36" s="84"/>
      <c r="U36" s="72"/>
      <c r="V36" s="94"/>
      <c r="W36" s="94"/>
      <c r="X36" s="84"/>
      <c r="Y36" s="84"/>
      <c r="Z36" s="84"/>
      <c r="AA36" s="84"/>
      <c r="AB36" s="72"/>
      <c r="AC36" s="72"/>
      <c r="AD36" s="72"/>
      <c r="AE36" s="84"/>
      <c r="AF36" s="84"/>
      <c r="AG36" s="72"/>
    </row>
    <row r="37" spans="1:33" s="69" customFormat="1" x14ac:dyDescent="0.2">
      <c r="A37" s="71" t="s">
        <v>60</v>
      </c>
      <c r="B37" s="71" t="s">
        <v>61</v>
      </c>
      <c r="C37" s="71">
        <v>108</v>
      </c>
      <c r="D37" s="71" t="s">
        <v>30</v>
      </c>
      <c r="E37" s="78">
        <v>45601</v>
      </c>
      <c r="F37" s="78"/>
      <c r="G37" s="78">
        <v>46169</v>
      </c>
      <c r="H37" s="71" t="s">
        <v>31</v>
      </c>
      <c r="I37" s="71" t="s">
        <v>32</v>
      </c>
      <c r="J37" s="71" t="s">
        <v>33</v>
      </c>
      <c r="K37" s="110">
        <v>-1873828.8569644</v>
      </c>
      <c r="L37" s="71" t="s">
        <v>36</v>
      </c>
      <c r="M37" s="71" t="s">
        <v>32</v>
      </c>
      <c r="N37" s="71" t="s">
        <v>50</v>
      </c>
      <c r="O37" s="83">
        <v>300000000</v>
      </c>
      <c r="P37" s="71">
        <v>165.73</v>
      </c>
      <c r="Q37" s="71" t="s">
        <v>51</v>
      </c>
      <c r="R37" s="93">
        <v>160.1</v>
      </c>
      <c r="S37" s="83"/>
      <c r="T37" s="83">
        <v>0</v>
      </c>
      <c r="U37" s="71"/>
      <c r="V37" s="93">
        <v>160.779</v>
      </c>
      <c r="W37" s="93">
        <v>157.22069611939307</v>
      </c>
      <c r="X37" s="83">
        <v>33234.016706516304</v>
      </c>
      <c r="Y37" s="83">
        <v>33234.016706516304</v>
      </c>
      <c r="Z37" s="83">
        <v>33234.016706516304</v>
      </c>
      <c r="AA37" s="83">
        <v>0</v>
      </c>
      <c r="AB37" s="71"/>
      <c r="AC37" s="71" t="s">
        <v>29</v>
      </c>
      <c r="AD37" s="71"/>
      <c r="AE37" s="83">
        <v>53983.228081700967</v>
      </c>
      <c r="AF37" s="110">
        <v>-20749.211375184663</v>
      </c>
      <c r="AG37" s="71"/>
    </row>
    <row r="38" spans="1:33" s="70" customFormat="1" x14ac:dyDescent="0.2">
      <c r="A38" s="72"/>
      <c r="B38" s="72"/>
      <c r="C38" s="72"/>
      <c r="D38" s="72"/>
      <c r="E38" s="79"/>
      <c r="F38" s="79"/>
      <c r="G38" s="79"/>
      <c r="H38" s="72"/>
      <c r="I38" s="72"/>
      <c r="J38" s="72"/>
      <c r="K38" s="111">
        <v>-1873828.8569644</v>
      </c>
      <c r="L38" s="72"/>
      <c r="M38" s="72"/>
      <c r="N38" s="72"/>
      <c r="O38" s="84">
        <v>300000000</v>
      </c>
      <c r="P38" s="72"/>
      <c r="Q38" s="72"/>
      <c r="R38" s="94">
        <v>160.09999999999977</v>
      </c>
      <c r="S38" s="84"/>
      <c r="T38" s="84"/>
      <c r="U38" s="72"/>
      <c r="V38" s="94"/>
      <c r="W38" s="94"/>
      <c r="X38" s="84">
        <v>33234.016706516304</v>
      </c>
      <c r="Y38" s="84">
        <v>33234.016706516304</v>
      </c>
      <c r="Z38" s="84">
        <v>33234.016706516304</v>
      </c>
      <c r="AA38" s="84">
        <v>0</v>
      </c>
      <c r="AB38" s="72"/>
      <c r="AC38" s="72"/>
      <c r="AD38" s="72"/>
      <c r="AE38" s="84">
        <v>53983.228081700967</v>
      </c>
      <c r="AF38" s="111">
        <v>-20749.211375184663</v>
      </c>
      <c r="AG38" s="72"/>
    </row>
    <row r="39" spans="1:33" s="70" customFormat="1" x14ac:dyDescent="0.2">
      <c r="A39" s="72"/>
      <c r="B39" s="72"/>
      <c r="C39" s="72"/>
      <c r="D39" s="72"/>
      <c r="E39" s="79"/>
      <c r="F39" s="79"/>
      <c r="G39" s="79"/>
      <c r="H39" s="72"/>
      <c r="I39" s="72"/>
      <c r="J39" s="72"/>
      <c r="K39" s="84"/>
      <c r="L39" s="72"/>
      <c r="M39" s="72"/>
      <c r="N39" s="72"/>
      <c r="O39" s="84"/>
      <c r="P39" s="72"/>
      <c r="Q39" s="72"/>
      <c r="R39" s="94"/>
      <c r="S39" s="84"/>
      <c r="T39" s="84"/>
      <c r="U39" s="72"/>
      <c r="V39" s="94"/>
      <c r="W39" s="94"/>
      <c r="X39" s="84"/>
      <c r="Y39" s="84"/>
      <c r="Z39" s="84"/>
      <c r="AA39" s="84"/>
      <c r="AB39" s="72"/>
      <c r="AC39" s="72"/>
      <c r="AD39" s="72"/>
      <c r="AE39" s="84"/>
      <c r="AF39" s="84"/>
      <c r="AG39" s="72"/>
    </row>
    <row r="40" spans="1:33" s="70" customFormat="1" x14ac:dyDescent="0.2">
      <c r="A40" s="72"/>
      <c r="B40" s="72"/>
      <c r="C40" s="72"/>
      <c r="D40" s="72"/>
      <c r="E40" s="79"/>
      <c r="F40" s="79"/>
      <c r="G40" s="79"/>
      <c r="H40" s="72"/>
      <c r="I40" s="72" t="s">
        <v>96</v>
      </c>
      <c r="J40" s="72"/>
      <c r="K40" s="113">
        <v>-14190972.945404017</v>
      </c>
      <c r="L40" s="74"/>
      <c r="M40" s="74"/>
      <c r="N40" s="74"/>
      <c r="O40" s="86">
        <v>2273000000</v>
      </c>
      <c r="P40" s="74"/>
      <c r="Q40" s="74"/>
      <c r="R40" s="96">
        <v>160.17224532417623</v>
      </c>
      <c r="S40" s="86"/>
      <c r="T40" s="86"/>
      <c r="U40" s="74"/>
      <c r="V40" s="96"/>
      <c r="W40" s="96"/>
      <c r="X40" s="86">
        <v>97815.694316121342</v>
      </c>
      <c r="Y40" s="86">
        <v>97815.694316121342</v>
      </c>
      <c r="Z40" s="86">
        <v>97815.694316121342</v>
      </c>
      <c r="AA40" s="86">
        <v>3.637978807091713E-12</v>
      </c>
      <c r="AB40" s="74"/>
      <c r="AC40" s="72"/>
      <c r="AD40" s="74"/>
      <c r="AE40" s="86">
        <v>409248.12418463978</v>
      </c>
      <c r="AF40" s="113">
        <v>-311432.42986851837</v>
      </c>
      <c r="AG40" s="74"/>
    </row>
    <row r="41" spans="1:33" s="70" customFormat="1" x14ac:dyDescent="0.2">
      <c r="A41" s="72"/>
      <c r="B41" s="72"/>
      <c r="C41" s="72"/>
      <c r="D41" s="72"/>
      <c r="E41" s="79"/>
      <c r="F41" s="79"/>
      <c r="G41" s="79"/>
      <c r="H41" s="72"/>
      <c r="I41" s="72"/>
      <c r="J41" s="72"/>
      <c r="K41" s="84"/>
      <c r="L41" s="72"/>
      <c r="M41" s="72"/>
      <c r="N41" s="72"/>
      <c r="O41" s="84"/>
      <c r="P41" s="72"/>
      <c r="Q41" s="72"/>
      <c r="R41" s="94"/>
      <c r="S41" s="84"/>
      <c r="T41" s="84"/>
      <c r="U41" s="72"/>
      <c r="V41" s="94"/>
      <c r="W41" s="94"/>
      <c r="X41" s="84"/>
      <c r="Y41" s="84"/>
      <c r="Z41" s="84"/>
      <c r="AA41" s="84"/>
      <c r="AB41" s="72"/>
      <c r="AC41" s="72"/>
      <c r="AD41" s="72"/>
      <c r="AE41" s="84"/>
      <c r="AF41" s="84"/>
      <c r="AG41" s="72"/>
    </row>
    <row r="42" spans="1:33" s="69" customFormat="1" x14ac:dyDescent="0.2">
      <c r="A42" s="73" t="s">
        <v>62</v>
      </c>
      <c r="B42" s="73" t="s">
        <v>63</v>
      </c>
      <c r="C42" s="73">
        <v>41</v>
      </c>
      <c r="D42" s="73" t="s">
        <v>30</v>
      </c>
      <c r="E42" s="80">
        <v>45376</v>
      </c>
      <c r="F42" s="80"/>
      <c r="G42" s="80">
        <v>45712</v>
      </c>
      <c r="H42" s="73" t="s">
        <v>31</v>
      </c>
      <c r="I42" s="73" t="s">
        <v>32</v>
      </c>
      <c r="J42" s="73" t="s">
        <v>33</v>
      </c>
      <c r="K42" s="112">
        <v>-454793.52374022198</v>
      </c>
      <c r="L42" s="73" t="s">
        <v>36</v>
      </c>
      <c r="M42" s="73" t="s">
        <v>32</v>
      </c>
      <c r="N42" s="73" t="s">
        <v>65</v>
      </c>
      <c r="O42" s="85">
        <v>500000</v>
      </c>
      <c r="P42" s="73">
        <v>1.0835999999999999</v>
      </c>
      <c r="Q42" s="73" t="s">
        <v>66</v>
      </c>
      <c r="R42" s="95">
        <v>1.0993999999999999</v>
      </c>
      <c r="S42" s="85"/>
      <c r="T42" s="85">
        <v>0</v>
      </c>
      <c r="U42" s="73"/>
      <c r="V42" s="95">
        <v>1.0362499999999999</v>
      </c>
      <c r="W42" s="95">
        <v>1.0371816365055384</v>
      </c>
      <c r="X42" s="85">
        <v>27224.740406445122</v>
      </c>
      <c r="Y42" s="105">
        <v>0</v>
      </c>
      <c r="Z42" s="85">
        <v>27224.740406445122</v>
      </c>
      <c r="AA42" s="85">
        <v>0</v>
      </c>
      <c r="AB42" s="73"/>
      <c r="AC42" s="73" t="s">
        <v>64</v>
      </c>
      <c r="AD42" s="73"/>
      <c r="AE42" s="85">
        <v>21039.826707229833</v>
      </c>
      <c r="AF42" s="85">
        <v>6184.9136992152889</v>
      </c>
      <c r="AG42" s="73"/>
    </row>
    <row r="43" spans="1:33" s="69" customFormat="1" x14ac:dyDescent="0.2">
      <c r="A43" s="73" t="s">
        <v>62</v>
      </c>
      <c r="B43" s="73" t="s">
        <v>63</v>
      </c>
      <c r="C43" s="73">
        <v>107</v>
      </c>
      <c r="D43" s="73" t="s">
        <v>30</v>
      </c>
      <c r="E43" s="80">
        <v>45600</v>
      </c>
      <c r="F43" s="80"/>
      <c r="G43" s="80">
        <v>45712</v>
      </c>
      <c r="H43" s="73" t="s">
        <v>36</v>
      </c>
      <c r="I43" s="73" t="s">
        <v>32</v>
      </c>
      <c r="J43" s="73" t="s">
        <v>33</v>
      </c>
      <c r="K43" s="85">
        <v>232854.28415499401</v>
      </c>
      <c r="L43" s="73" t="s">
        <v>31</v>
      </c>
      <c r="M43" s="73" t="s">
        <v>32</v>
      </c>
      <c r="N43" s="73" t="s">
        <v>65</v>
      </c>
      <c r="O43" s="112">
        <v>-256000</v>
      </c>
      <c r="P43" s="73">
        <v>1.0938000000000001</v>
      </c>
      <c r="Q43" s="73" t="s">
        <v>66</v>
      </c>
      <c r="R43" s="95">
        <v>1.0993999999999999</v>
      </c>
      <c r="S43" s="85"/>
      <c r="T43" s="85">
        <v>0</v>
      </c>
      <c r="U43" s="73"/>
      <c r="V43" s="95">
        <v>1.0362499999999999</v>
      </c>
      <c r="W43" s="95">
        <v>1.0371816365055384</v>
      </c>
      <c r="X43" s="112">
        <v>-13939.067088099944</v>
      </c>
      <c r="Y43" s="105"/>
      <c r="Z43" s="112">
        <v>-13939.067088099944</v>
      </c>
      <c r="AA43" s="85">
        <v>0</v>
      </c>
      <c r="AB43" s="73"/>
      <c r="AC43" s="73" t="s">
        <v>67</v>
      </c>
      <c r="AD43" s="73"/>
      <c r="AE43" s="112">
        <v>-12970.853117488519</v>
      </c>
      <c r="AF43" s="112">
        <v>-968.21397061142488</v>
      </c>
      <c r="AG43" s="73"/>
    </row>
    <row r="44" spans="1:33" s="69" customFormat="1" x14ac:dyDescent="0.2">
      <c r="A44" s="71" t="s">
        <v>62</v>
      </c>
      <c r="B44" s="71" t="s">
        <v>63</v>
      </c>
      <c r="C44" s="71">
        <v>120</v>
      </c>
      <c r="D44" s="71" t="s">
        <v>30</v>
      </c>
      <c r="E44" s="78">
        <v>45621</v>
      </c>
      <c r="F44" s="78"/>
      <c r="G44" s="78">
        <v>45712</v>
      </c>
      <c r="H44" s="71" t="s">
        <v>36</v>
      </c>
      <c r="I44" s="71" t="s">
        <v>32</v>
      </c>
      <c r="J44" s="71" t="s">
        <v>33</v>
      </c>
      <c r="K44" s="83">
        <v>221939.239585228</v>
      </c>
      <c r="L44" s="71" t="s">
        <v>31</v>
      </c>
      <c r="M44" s="71" t="s">
        <v>32</v>
      </c>
      <c r="N44" s="71" t="s">
        <v>65</v>
      </c>
      <c r="O44" s="110">
        <v>-244000</v>
      </c>
      <c r="P44" s="71">
        <v>1.0495000000000001</v>
      </c>
      <c r="Q44" s="71" t="s">
        <v>66</v>
      </c>
      <c r="R44" s="93">
        <v>1.0993999999999999</v>
      </c>
      <c r="S44" s="83"/>
      <c r="T44" s="83">
        <v>0</v>
      </c>
      <c r="U44" s="71"/>
      <c r="V44" s="93">
        <v>1.0362499999999999</v>
      </c>
      <c r="W44" s="93">
        <v>1.0371816365055384</v>
      </c>
      <c r="X44" s="110">
        <v>-13285.673318345178</v>
      </c>
      <c r="Y44" s="106"/>
      <c r="Z44" s="110">
        <v>-13285.673318345178</v>
      </c>
      <c r="AA44" s="83">
        <v>0</v>
      </c>
      <c r="AB44" s="71"/>
      <c r="AC44" s="71" t="s">
        <v>68</v>
      </c>
      <c r="AD44" s="71"/>
      <c r="AE44" s="110">
        <v>-2966.5005203005708</v>
      </c>
      <c r="AF44" s="110">
        <v>-10319.172798044607</v>
      </c>
      <c r="AG44" s="71"/>
    </row>
    <row r="45" spans="1:33" s="70" customFormat="1" x14ac:dyDescent="0.2">
      <c r="A45" s="72"/>
      <c r="B45" s="72"/>
      <c r="C45" s="72"/>
      <c r="D45" s="72"/>
      <c r="E45" s="79"/>
      <c r="F45" s="79"/>
      <c r="G45" s="79"/>
      <c r="H45" s="72"/>
      <c r="I45" s="72"/>
      <c r="J45" s="72"/>
      <c r="K45" s="84">
        <v>2.9103830456733704E-11</v>
      </c>
      <c r="L45" s="72"/>
      <c r="M45" s="72"/>
      <c r="N45" s="72"/>
      <c r="O45" s="84">
        <v>0</v>
      </c>
      <c r="P45" s="72"/>
      <c r="Q45" s="72"/>
      <c r="R45" s="94">
        <v>0</v>
      </c>
      <c r="S45" s="84"/>
      <c r="T45" s="84"/>
      <c r="U45" s="72"/>
      <c r="V45" s="94"/>
      <c r="W45" s="94"/>
      <c r="X45" s="84">
        <v>0</v>
      </c>
      <c r="Y45" s="84">
        <v>0</v>
      </c>
      <c r="Z45" s="84">
        <v>0</v>
      </c>
      <c r="AA45" s="84">
        <v>0</v>
      </c>
      <c r="AB45" s="72"/>
      <c r="AC45" s="72"/>
      <c r="AD45" s="72"/>
      <c r="AE45" s="84">
        <v>5102.4730694407426</v>
      </c>
      <c r="AF45" s="111">
        <v>-5102.4730694407426</v>
      </c>
      <c r="AG45" s="72"/>
    </row>
    <row r="46" spans="1:33" s="70" customFormat="1" x14ac:dyDescent="0.2">
      <c r="A46" s="72"/>
      <c r="B46" s="72"/>
      <c r="C46" s="72"/>
      <c r="D46" s="72"/>
      <c r="E46" s="79"/>
      <c r="F46" s="79"/>
      <c r="G46" s="79"/>
      <c r="H46" s="72"/>
      <c r="I46" s="72"/>
      <c r="J46" s="72"/>
      <c r="K46" s="84"/>
      <c r="L46" s="72"/>
      <c r="M46" s="72"/>
      <c r="N46" s="72"/>
      <c r="O46" s="84"/>
      <c r="P46" s="72"/>
      <c r="Q46" s="72"/>
      <c r="R46" s="94"/>
      <c r="S46" s="84"/>
      <c r="T46" s="84"/>
      <c r="U46" s="72"/>
      <c r="V46" s="94"/>
      <c r="W46" s="94"/>
      <c r="X46" s="84"/>
      <c r="Y46" s="84"/>
      <c r="Z46" s="84"/>
      <c r="AA46" s="84"/>
      <c r="AB46" s="72"/>
      <c r="AC46" s="72"/>
      <c r="AD46" s="72"/>
      <c r="AE46" s="84"/>
      <c r="AF46" s="84"/>
      <c r="AG46" s="72"/>
    </row>
    <row r="47" spans="1:33" s="69" customFormat="1" x14ac:dyDescent="0.2">
      <c r="A47" s="71" t="s">
        <v>69</v>
      </c>
      <c r="B47" s="71" t="s">
        <v>70</v>
      </c>
      <c r="C47" s="71">
        <v>40</v>
      </c>
      <c r="D47" s="71" t="s">
        <v>30</v>
      </c>
      <c r="E47" s="78">
        <v>45376</v>
      </c>
      <c r="F47" s="78"/>
      <c r="G47" s="78">
        <v>45712</v>
      </c>
      <c r="H47" s="71" t="s">
        <v>31</v>
      </c>
      <c r="I47" s="71" t="s">
        <v>32</v>
      </c>
      <c r="J47" s="71" t="s">
        <v>33</v>
      </c>
      <c r="K47" s="110">
        <v>-545801.87391976698</v>
      </c>
      <c r="L47" s="71" t="s">
        <v>36</v>
      </c>
      <c r="M47" s="71" t="s">
        <v>32</v>
      </c>
      <c r="N47" s="71" t="s">
        <v>65</v>
      </c>
      <c r="O47" s="83">
        <v>600000</v>
      </c>
      <c r="P47" s="71">
        <v>1.0834999999999999</v>
      </c>
      <c r="Q47" s="71" t="s">
        <v>66</v>
      </c>
      <c r="R47" s="93">
        <v>1.0992999999999999</v>
      </c>
      <c r="S47" s="83"/>
      <c r="T47" s="83">
        <v>0</v>
      </c>
      <c r="U47" s="71"/>
      <c r="V47" s="93">
        <v>1.0362499999999999</v>
      </c>
      <c r="W47" s="93">
        <v>1.0371816365055384</v>
      </c>
      <c r="X47" s="83">
        <v>32620.147461293043</v>
      </c>
      <c r="Y47" s="83">
        <v>32620.147461293043</v>
      </c>
      <c r="Z47" s="83">
        <v>32620.147461293043</v>
      </c>
      <c r="AA47" s="83">
        <v>0</v>
      </c>
      <c r="AB47" s="71"/>
      <c r="AC47" s="71" t="s">
        <v>71</v>
      </c>
      <c r="AD47" s="71"/>
      <c r="AE47" s="83">
        <v>25196.795703848056</v>
      </c>
      <c r="AF47" s="83">
        <v>7423.351757444987</v>
      </c>
      <c r="AG47" s="71"/>
    </row>
    <row r="48" spans="1:33" s="70" customFormat="1" x14ac:dyDescent="0.2">
      <c r="A48" s="72"/>
      <c r="B48" s="72"/>
      <c r="C48" s="72"/>
      <c r="D48" s="72"/>
      <c r="E48" s="79"/>
      <c r="F48" s="79"/>
      <c r="G48" s="79"/>
      <c r="H48" s="72"/>
      <c r="I48" s="72"/>
      <c r="J48" s="72"/>
      <c r="K48" s="111">
        <v>-545801.87391976698</v>
      </c>
      <c r="L48" s="72"/>
      <c r="M48" s="72"/>
      <c r="N48" s="72"/>
      <c r="O48" s="84">
        <v>600000</v>
      </c>
      <c r="P48" s="72"/>
      <c r="Q48" s="72"/>
      <c r="R48" s="94">
        <v>1.0993000000000004</v>
      </c>
      <c r="S48" s="84"/>
      <c r="T48" s="84"/>
      <c r="U48" s="72"/>
      <c r="V48" s="94"/>
      <c r="W48" s="94"/>
      <c r="X48" s="84">
        <v>32620.147461293043</v>
      </c>
      <c r="Y48" s="84">
        <v>32620.147461293043</v>
      </c>
      <c r="Z48" s="84">
        <v>32620.147461293043</v>
      </c>
      <c r="AA48" s="84">
        <v>0</v>
      </c>
      <c r="AB48" s="72"/>
      <c r="AC48" s="72"/>
      <c r="AD48" s="72"/>
      <c r="AE48" s="84">
        <v>25196.795703848056</v>
      </c>
      <c r="AF48" s="84">
        <v>7423.351757444987</v>
      </c>
      <c r="AG48" s="72"/>
    </row>
    <row r="49" spans="1:33" s="70" customFormat="1" x14ac:dyDescent="0.2">
      <c r="A49" s="72"/>
      <c r="B49" s="72"/>
      <c r="C49" s="72"/>
      <c r="D49" s="72"/>
      <c r="E49" s="79"/>
      <c r="F49" s="79"/>
      <c r="G49" s="79"/>
      <c r="H49" s="72"/>
      <c r="I49" s="72"/>
      <c r="J49" s="72"/>
      <c r="K49" s="84"/>
      <c r="L49" s="72"/>
      <c r="M49" s="72"/>
      <c r="N49" s="72"/>
      <c r="O49" s="84"/>
      <c r="P49" s="72"/>
      <c r="Q49" s="72"/>
      <c r="R49" s="94"/>
      <c r="S49" s="84"/>
      <c r="T49" s="84"/>
      <c r="U49" s="72"/>
      <c r="V49" s="94"/>
      <c r="W49" s="94"/>
      <c r="X49" s="84"/>
      <c r="Y49" s="84"/>
      <c r="Z49" s="84"/>
      <c r="AA49" s="84"/>
      <c r="AB49" s="72"/>
      <c r="AC49" s="72"/>
      <c r="AD49" s="72"/>
      <c r="AE49" s="84"/>
      <c r="AF49" s="84"/>
      <c r="AG49" s="72"/>
    </row>
    <row r="50" spans="1:33" s="69" customFormat="1" x14ac:dyDescent="0.2">
      <c r="A50" s="73" t="s">
        <v>37</v>
      </c>
      <c r="B50" s="73" t="s">
        <v>72</v>
      </c>
      <c r="C50" s="73">
        <v>114</v>
      </c>
      <c r="D50" s="73" t="s">
        <v>39</v>
      </c>
      <c r="E50" s="80">
        <v>45621</v>
      </c>
      <c r="F50" s="80"/>
      <c r="G50" s="80">
        <v>45894</v>
      </c>
      <c r="H50" s="73" t="s">
        <v>31</v>
      </c>
      <c r="I50" s="73" t="s">
        <v>32</v>
      </c>
      <c r="J50" s="73" t="s">
        <v>33</v>
      </c>
      <c r="K50" s="112">
        <v>-234521.57598499101</v>
      </c>
      <c r="L50" s="73" t="s">
        <v>36</v>
      </c>
      <c r="M50" s="73" t="s">
        <v>32</v>
      </c>
      <c r="N50" s="73" t="s">
        <v>65</v>
      </c>
      <c r="O50" s="85">
        <v>250000</v>
      </c>
      <c r="P50" s="73">
        <v>1.0495000000000001</v>
      </c>
      <c r="Q50" s="73" t="s">
        <v>66</v>
      </c>
      <c r="R50" s="95">
        <v>1.0660000000000001</v>
      </c>
      <c r="S50" s="85"/>
      <c r="T50" s="85">
        <v>0</v>
      </c>
      <c r="U50" s="73"/>
      <c r="V50" s="95">
        <v>1.0362499999999999</v>
      </c>
      <c r="W50" s="95">
        <v>1.0474900627820236</v>
      </c>
      <c r="X50" s="85">
        <v>4083.0413167860893</v>
      </c>
      <c r="Y50" s="85">
        <v>4083.0413167860893</v>
      </c>
      <c r="Z50" s="85">
        <v>4083.0413167860893</v>
      </c>
      <c r="AA50" s="85">
        <v>0</v>
      </c>
      <c r="AB50" s="73"/>
      <c r="AC50" s="73" t="s">
        <v>29</v>
      </c>
      <c r="AD50" s="73"/>
      <c r="AE50" s="85">
        <v>3000.9228958634803</v>
      </c>
      <c r="AF50" s="85">
        <v>1082.1184209226089</v>
      </c>
      <c r="AG50" s="73"/>
    </row>
    <row r="51" spans="1:33" s="69" customFormat="1" x14ac:dyDescent="0.2">
      <c r="A51" s="73" t="s">
        <v>37</v>
      </c>
      <c r="B51" s="73" t="s">
        <v>73</v>
      </c>
      <c r="C51" s="73">
        <v>110</v>
      </c>
      <c r="D51" s="73" t="s">
        <v>39</v>
      </c>
      <c r="E51" s="80">
        <v>45621</v>
      </c>
      <c r="F51" s="80"/>
      <c r="G51" s="80">
        <v>45929</v>
      </c>
      <c r="H51" s="73" t="s">
        <v>31</v>
      </c>
      <c r="I51" s="73" t="s">
        <v>32</v>
      </c>
      <c r="J51" s="73" t="s">
        <v>33</v>
      </c>
      <c r="K51" s="112">
        <v>-234082.39700374499</v>
      </c>
      <c r="L51" s="73" t="s">
        <v>36</v>
      </c>
      <c r="M51" s="73" t="s">
        <v>32</v>
      </c>
      <c r="N51" s="73" t="s">
        <v>65</v>
      </c>
      <c r="O51" s="85">
        <v>250000</v>
      </c>
      <c r="P51" s="73">
        <v>1.0495000000000001</v>
      </c>
      <c r="Q51" s="73" t="s">
        <v>66</v>
      </c>
      <c r="R51" s="95">
        <v>1.0680000000000001</v>
      </c>
      <c r="S51" s="85"/>
      <c r="T51" s="85">
        <v>0</v>
      </c>
      <c r="U51" s="73"/>
      <c r="V51" s="95">
        <v>1.0362499999999999</v>
      </c>
      <c r="W51" s="95">
        <v>1.0495945090405272</v>
      </c>
      <c r="X51" s="85">
        <v>4035.6796954412457</v>
      </c>
      <c r="Y51" s="85">
        <v>4035.6796954412457</v>
      </c>
      <c r="Z51" s="85">
        <v>4035.6796954412453</v>
      </c>
      <c r="AA51" s="85">
        <v>4.5474735088646412E-13</v>
      </c>
      <c r="AB51" s="73"/>
      <c r="AC51" s="73" t="s">
        <v>29</v>
      </c>
      <c r="AD51" s="73"/>
      <c r="AE51" s="85">
        <v>2994.5459236165857</v>
      </c>
      <c r="AF51" s="85">
        <v>1041.13377182466</v>
      </c>
      <c r="AG51" s="73"/>
    </row>
    <row r="52" spans="1:33" s="69" customFormat="1" x14ac:dyDescent="0.2">
      <c r="A52" s="73" t="s">
        <v>37</v>
      </c>
      <c r="B52" s="73" t="s">
        <v>74</v>
      </c>
      <c r="C52" s="73">
        <v>109</v>
      </c>
      <c r="D52" s="73" t="s">
        <v>39</v>
      </c>
      <c r="E52" s="80">
        <v>45621</v>
      </c>
      <c r="F52" s="80"/>
      <c r="G52" s="80">
        <v>45957</v>
      </c>
      <c r="H52" s="73" t="s">
        <v>31</v>
      </c>
      <c r="I52" s="73" t="s">
        <v>32</v>
      </c>
      <c r="J52" s="73" t="s">
        <v>33</v>
      </c>
      <c r="K52" s="112">
        <v>-233754.09069658699</v>
      </c>
      <c r="L52" s="73" t="s">
        <v>36</v>
      </c>
      <c r="M52" s="73" t="s">
        <v>32</v>
      </c>
      <c r="N52" s="73" t="s">
        <v>65</v>
      </c>
      <c r="O52" s="85">
        <v>250000</v>
      </c>
      <c r="P52" s="73">
        <v>1.0495000000000001</v>
      </c>
      <c r="Q52" s="73" t="s">
        <v>66</v>
      </c>
      <c r="R52" s="95">
        <v>1.0694999999999999</v>
      </c>
      <c r="S52" s="85"/>
      <c r="T52" s="85">
        <v>0</v>
      </c>
      <c r="U52" s="73"/>
      <c r="V52" s="95">
        <v>1.0362499999999999</v>
      </c>
      <c r="W52" s="95">
        <v>1.0512832264650105</v>
      </c>
      <c r="X52" s="85">
        <v>3975.5279229152043</v>
      </c>
      <c r="Y52" s="85">
        <v>3975.5279229152043</v>
      </c>
      <c r="Z52" s="85">
        <v>3975.5279229152043</v>
      </c>
      <c r="AA52" s="85">
        <v>0</v>
      </c>
      <c r="AB52" s="73"/>
      <c r="AC52" s="73" t="s">
        <v>29</v>
      </c>
      <c r="AD52" s="73"/>
      <c r="AE52" s="85">
        <v>2989.4601231819511</v>
      </c>
      <c r="AF52" s="85">
        <v>986.0677997332532</v>
      </c>
      <c r="AG52" s="73"/>
    </row>
    <row r="53" spans="1:33" s="69" customFormat="1" x14ac:dyDescent="0.2">
      <c r="A53" s="71" t="s">
        <v>37</v>
      </c>
      <c r="B53" s="71" t="s">
        <v>75</v>
      </c>
      <c r="C53" s="71">
        <v>113</v>
      </c>
      <c r="D53" s="71" t="s">
        <v>39</v>
      </c>
      <c r="E53" s="78">
        <v>45621</v>
      </c>
      <c r="F53" s="78"/>
      <c r="G53" s="78">
        <v>45985</v>
      </c>
      <c r="H53" s="71" t="s">
        <v>31</v>
      </c>
      <c r="I53" s="71" t="s">
        <v>32</v>
      </c>
      <c r="J53" s="71" t="s">
        <v>33</v>
      </c>
      <c r="K53" s="110">
        <v>-233535.73096683799</v>
      </c>
      <c r="L53" s="71" t="s">
        <v>36</v>
      </c>
      <c r="M53" s="71" t="s">
        <v>32</v>
      </c>
      <c r="N53" s="71" t="s">
        <v>65</v>
      </c>
      <c r="O53" s="83">
        <v>250000</v>
      </c>
      <c r="P53" s="71">
        <v>1.0495000000000001</v>
      </c>
      <c r="Q53" s="71" t="s">
        <v>66</v>
      </c>
      <c r="R53" s="93">
        <v>1.0705</v>
      </c>
      <c r="S53" s="83"/>
      <c r="T53" s="83">
        <v>0</v>
      </c>
      <c r="U53" s="71"/>
      <c r="V53" s="93">
        <v>1.0362499999999999</v>
      </c>
      <c r="W53" s="93">
        <v>1.0529993051925921</v>
      </c>
      <c r="X53" s="83">
        <v>3803.40388521355</v>
      </c>
      <c r="Y53" s="83">
        <v>3803.40388521355</v>
      </c>
      <c r="Z53" s="83">
        <v>3803.4038852135495</v>
      </c>
      <c r="AA53" s="83">
        <v>4.5474735088646412E-13</v>
      </c>
      <c r="AB53" s="71"/>
      <c r="AC53" s="71" t="s">
        <v>29</v>
      </c>
      <c r="AD53" s="71"/>
      <c r="AE53" s="83">
        <v>2984.7008040560595</v>
      </c>
      <c r="AF53" s="83">
        <v>818.70308115749049</v>
      </c>
      <c r="AG53" s="71"/>
    </row>
    <row r="54" spans="1:33" s="70" customFormat="1" x14ac:dyDescent="0.2">
      <c r="A54" s="72"/>
      <c r="B54" s="72"/>
      <c r="C54" s="72"/>
      <c r="D54" s="72"/>
      <c r="E54" s="79"/>
      <c r="F54" s="79"/>
      <c r="G54" s="79"/>
      <c r="H54" s="72"/>
      <c r="I54" s="72"/>
      <c r="J54" s="72"/>
      <c r="K54" s="111">
        <v>-935893.79465216096</v>
      </c>
      <c r="L54" s="72"/>
      <c r="M54" s="72"/>
      <c r="N54" s="72"/>
      <c r="O54" s="84">
        <v>1000000</v>
      </c>
      <c r="P54" s="72"/>
      <c r="Q54" s="72"/>
      <c r="R54" s="94">
        <v>1.0684973078293196</v>
      </c>
      <c r="S54" s="84"/>
      <c r="T54" s="84"/>
      <c r="U54" s="72"/>
      <c r="V54" s="94"/>
      <c r="W54" s="94"/>
      <c r="X54" s="84">
        <v>15897.652820356088</v>
      </c>
      <c r="Y54" s="84">
        <v>15897.652820356088</v>
      </c>
      <c r="Z54" s="84">
        <v>15897.652820356088</v>
      </c>
      <c r="AA54" s="84">
        <v>9.0949470177292824E-13</v>
      </c>
      <c r="AB54" s="72"/>
      <c r="AC54" s="72"/>
      <c r="AD54" s="72"/>
      <c r="AE54" s="84">
        <v>11969.629746718076</v>
      </c>
      <c r="AF54" s="84">
        <v>3928.0230736380126</v>
      </c>
      <c r="AG54" s="72"/>
    </row>
    <row r="55" spans="1:33" s="70" customFormat="1" x14ac:dyDescent="0.2">
      <c r="A55" s="72"/>
      <c r="B55" s="72"/>
      <c r="C55" s="72"/>
      <c r="D55" s="72"/>
      <c r="E55" s="79"/>
      <c r="F55" s="79"/>
      <c r="G55" s="79"/>
      <c r="H55" s="72"/>
      <c r="I55" s="72"/>
      <c r="J55" s="72"/>
      <c r="K55" s="84"/>
      <c r="L55" s="72"/>
      <c r="M55" s="72"/>
      <c r="N55" s="72"/>
      <c r="O55" s="84"/>
      <c r="P55" s="72"/>
      <c r="Q55" s="72"/>
      <c r="R55" s="94"/>
      <c r="S55" s="84"/>
      <c r="T55" s="84"/>
      <c r="U55" s="72"/>
      <c r="V55" s="94"/>
      <c r="W55" s="94"/>
      <c r="X55" s="84"/>
      <c r="Y55" s="84"/>
      <c r="Z55" s="84"/>
      <c r="AA55" s="84"/>
      <c r="AB55" s="72"/>
      <c r="AC55" s="72"/>
      <c r="AD55" s="72"/>
      <c r="AE55" s="84"/>
      <c r="AF55" s="84"/>
      <c r="AG55" s="72"/>
    </row>
    <row r="56" spans="1:33" s="69" customFormat="1" x14ac:dyDescent="0.2">
      <c r="A56" s="73" t="s">
        <v>76</v>
      </c>
      <c r="B56" s="73" t="s">
        <v>77</v>
      </c>
      <c r="C56" s="73">
        <v>138</v>
      </c>
      <c r="D56" s="73" t="s">
        <v>30</v>
      </c>
      <c r="E56" s="80">
        <v>45679</v>
      </c>
      <c r="F56" s="80"/>
      <c r="G56" s="80">
        <v>45838</v>
      </c>
      <c r="H56" s="73" t="s">
        <v>31</v>
      </c>
      <c r="I56" s="73" t="s">
        <v>32</v>
      </c>
      <c r="J56" s="73" t="s">
        <v>33</v>
      </c>
      <c r="K56" s="112">
        <v>-94984.802431610995</v>
      </c>
      <c r="L56" s="73" t="s">
        <v>36</v>
      </c>
      <c r="M56" s="73" t="s">
        <v>32</v>
      </c>
      <c r="N56" s="73" t="s">
        <v>65</v>
      </c>
      <c r="O56" s="85">
        <v>100000</v>
      </c>
      <c r="P56" s="73">
        <v>1.0419</v>
      </c>
      <c r="Q56" s="73" t="s">
        <v>66</v>
      </c>
      <c r="R56" s="95">
        <v>1.0528</v>
      </c>
      <c r="S56" s="85"/>
      <c r="T56" s="85">
        <v>0</v>
      </c>
      <c r="U56" s="73"/>
      <c r="V56" s="95">
        <v>1.0362499999999999</v>
      </c>
      <c r="W56" s="95">
        <v>1.0441430642371754</v>
      </c>
      <c r="X56" s="85">
        <v>778.75392067842131</v>
      </c>
      <c r="Y56" s="85">
        <v>778.75392067842131</v>
      </c>
      <c r="Z56" s="85">
        <v>778.75392067842131</v>
      </c>
      <c r="AA56" s="85">
        <v>0</v>
      </c>
      <c r="AB56" s="73"/>
      <c r="AC56" s="73" t="s">
        <v>78</v>
      </c>
      <c r="AD56" s="73"/>
      <c r="AE56" s="85">
        <v>517.4874260446386</v>
      </c>
      <c r="AF56" s="85">
        <v>261.26649463378271</v>
      </c>
      <c r="AG56" s="73"/>
    </row>
    <row r="57" spans="1:33" s="69" customFormat="1" x14ac:dyDescent="0.2">
      <c r="A57" s="73" t="s">
        <v>76</v>
      </c>
      <c r="B57" s="73" t="s">
        <v>79</v>
      </c>
      <c r="C57" s="73">
        <v>136</v>
      </c>
      <c r="D57" s="73" t="s">
        <v>30</v>
      </c>
      <c r="E57" s="80">
        <v>45679</v>
      </c>
      <c r="F57" s="80"/>
      <c r="G57" s="80">
        <v>45866</v>
      </c>
      <c r="H57" s="73" t="s">
        <v>31</v>
      </c>
      <c r="I57" s="73" t="s">
        <v>32</v>
      </c>
      <c r="J57" s="73" t="s">
        <v>33</v>
      </c>
      <c r="K57" s="112">
        <v>-189681.33535660099</v>
      </c>
      <c r="L57" s="73" t="s">
        <v>36</v>
      </c>
      <c r="M57" s="73" t="s">
        <v>32</v>
      </c>
      <c r="N57" s="73" t="s">
        <v>65</v>
      </c>
      <c r="O57" s="85">
        <v>200000</v>
      </c>
      <c r="P57" s="73">
        <v>1.0419</v>
      </c>
      <c r="Q57" s="73" t="s">
        <v>66</v>
      </c>
      <c r="R57" s="95">
        <v>1.0544</v>
      </c>
      <c r="S57" s="85"/>
      <c r="T57" s="85">
        <v>0</v>
      </c>
      <c r="U57" s="73"/>
      <c r="V57" s="95">
        <v>1.0362499999999999</v>
      </c>
      <c r="W57" s="95">
        <v>1.0458012516528807</v>
      </c>
      <c r="X57" s="85">
        <v>1539.2876069435281</v>
      </c>
      <c r="Y57" s="85">
        <v>1539.2876069435281</v>
      </c>
      <c r="Z57" s="85">
        <v>1539.2876069435281</v>
      </c>
      <c r="AA57" s="85">
        <v>0</v>
      </c>
      <c r="AB57" s="73"/>
      <c r="AC57" s="73" t="s">
        <v>78</v>
      </c>
      <c r="AD57" s="73"/>
      <c r="AE57" s="85">
        <v>1032.9919915543608</v>
      </c>
      <c r="AF57" s="85">
        <v>506.29561538916732</v>
      </c>
      <c r="AG57" s="73"/>
    </row>
    <row r="58" spans="1:33" s="69" customFormat="1" x14ac:dyDescent="0.2">
      <c r="A58" s="73" t="s">
        <v>76</v>
      </c>
      <c r="B58" s="73" t="s">
        <v>80</v>
      </c>
      <c r="C58" s="73">
        <v>112</v>
      </c>
      <c r="D58" s="73" t="s">
        <v>39</v>
      </c>
      <c r="E58" s="80">
        <v>45621</v>
      </c>
      <c r="F58" s="80"/>
      <c r="G58" s="80">
        <v>45894</v>
      </c>
      <c r="H58" s="73" t="s">
        <v>31</v>
      </c>
      <c r="I58" s="73" t="s">
        <v>32</v>
      </c>
      <c r="J58" s="73" t="s">
        <v>33</v>
      </c>
      <c r="K58" s="112">
        <v>-140712.945590994</v>
      </c>
      <c r="L58" s="73" t="s">
        <v>36</v>
      </c>
      <c r="M58" s="73" t="s">
        <v>32</v>
      </c>
      <c r="N58" s="73" t="s">
        <v>65</v>
      </c>
      <c r="O58" s="85">
        <v>150000</v>
      </c>
      <c r="P58" s="73">
        <v>1.0495000000000001</v>
      </c>
      <c r="Q58" s="73" t="s">
        <v>66</v>
      </c>
      <c r="R58" s="95">
        <v>1.0660000000000001</v>
      </c>
      <c r="S58" s="85"/>
      <c r="T58" s="85">
        <v>0</v>
      </c>
      <c r="U58" s="73"/>
      <c r="V58" s="95">
        <v>1.0362499999999999</v>
      </c>
      <c r="W58" s="95">
        <v>1.0474900627820236</v>
      </c>
      <c r="X58" s="85">
        <v>2449.8247900716538</v>
      </c>
      <c r="Y58" s="85">
        <v>2449.8247900716538</v>
      </c>
      <c r="Z58" s="85">
        <v>2449.8247900716538</v>
      </c>
      <c r="AA58" s="85">
        <v>0</v>
      </c>
      <c r="AB58" s="73"/>
      <c r="AC58" s="73" t="s">
        <v>64</v>
      </c>
      <c r="AD58" s="73"/>
      <c r="AE58" s="85">
        <v>1800.5537375180932</v>
      </c>
      <c r="AF58" s="85">
        <v>649.27105255356059</v>
      </c>
      <c r="AG58" s="73"/>
    </row>
    <row r="59" spans="1:33" s="69" customFormat="1" x14ac:dyDescent="0.2">
      <c r="A59" s="73" t="s">
        <v>76</v>
      </c>
      <c r="B59" s="73" t="s">
        <v>81</v>
      </c>
      <c r="C59" s="73">
        <v>132</v>
      </c>
      <c r="D59" s="73" t="s">
        <v>30</v>
      </c>
      <c r="E59" s="80">
        <v>45679</v>
      </c>
      <c r="F59" s="80"/>
      <c r="G59" s="80">
        <v>45894</v>
      </c>
      <c r="H59" s="73" t="s">
        <v>31</v>
      </c>
      <c r="I59" s="73" t="s">
        <v>32</v>
      </c>
      <c r="J59" s="73" t="s">
        <v>33</v>
      </c>
      <c r="K59" s="112">
        <v>-94696.969696969696</v>
      </c>
      <c r="L59" s="73" t="s">
        <v>36</v>
      </c>
      <c r="M59" s="73" t="s">
        <v>32</v>
      </c>
      <c r="N59" s="73" t="s">
        <v>65</v>
      </c>
      <c r="O59" s="85">
        <v>100000</v>
      </c>
      <c r="P59" s="73">
        <v>1.0419</v>
      </c>
      <c r="Q59" s="73" t="s">
        <v>66</v>
      </c>
      <c r="R59" s="95">
        <v>1.056</v>
      </c>
      <c r="S59" s="85"/>
      <c r="T59" s="85">
        <v>0</v>
      </c>
      <c r="U59" s="73"/>
      <c r="V59" s="95">
        <v>1.0362499999999999</v>
      </c>
      <c r="W59" s="95">
        <v>1.0474900627820236</v>
      </c>
      <c r="X59" s="85">
        <v>757.9812501626825</v>
      </c>
      <c r="Y59" s="85">
        <v>757.9812501626825</v>
      </c>
      <c r="Z59" s="85">
        <v>757.9812501626825</v>
      </c>
      <c r="AA59" s="85">
        <v>0</v>
      </c>
      <c r="AB59" s="73"/>
      <c r="AC59" s="73" t="s">
        <v>78</v>
      </c>
      <c r="AD59" s="73"/>
      <c r="AE59" s="85">
        <v>515.58918948958876</v>
      </c>
      <c r="AF59" s="85">
        <v>242.39206067309374</v>
      </c>
      <c r="AG59" s="73"/>
    </row>
    <row r="60" spans="1:33" s="69" customFormat="1" x14ac:dyDescent="0.2">
      <c r="A60" s="73" t="s">
        <v>76</v>
      </c>
      <c r="B60" s="73" t="s">
        <v>82</v>
      </c>
      <c r="C60" s="73">
        <v>115</v>
      </c>
      <c r="D60" s="73" t="s">
        <v>39</v>
      </c>
      <c r="E60" s="80">
        <v>45621</v>
      </c>
      <c r="F60" s="80"/>
      <c r="G60" s="80">
        <v>45929</v>
      </c>
      <c r="H60" s="73" t="s">
        <v>31</v>
      </c>
      <c r="I60" s="73" t="s">
        <v>32</v>
      </c>
      <c r="J60" s="73" t="s">
        <v>33</v>
      </c>
      <c r="K60" s="112">
        <v>-187265.91760299599</v>
      </c>
      <c r="L60" s="73" t="s">
        <v>36</v>
      </c>
      <c r="M60" s="73" t="s">
        <v>32</v>
      </c>
      <c r="N60" s="73" t="s">
        <v>65</v>
      </c>
      <c r="O60" s="85">
        <v>200000</v>
      </c>
      <c r="P60" s="73">
        <v>1.0495000000000001</v>
      </c>
      <c r="Q60" s="73" t="s">
        <v>66</v>
      </c>
      <c r="R60" s="95">
        <v>1.0680000000000001</v>
      </c>
      <c r="S60" s="85"/>
      <c r="T60" s="85">
        <v>0</v>
      </c>
      <c r="U60" s="73"/>
      <c r="V60" s="95">
        <v>1.0362499999999999</v>
      </c>
      <c r="W60" s="95">
        <v>1.0495945090405272</v>
      </c>
      <c r="X60" s="85">
        <v>3228.5437563530299</v>
      </c>
      <c r="Y60" s="85">
        <v>3228.5437563530299</v>
      </c>
      <c r="Z60" s="85">
        <v>3228.5437563530299</v>
      </c>
      <c r="AA60" s="85">
        <v>0</v>
      </c>
      <c r="AB60" s="73"/>
      <c r="AC60" s="73" t="s">
        <v>64</v>
      </c>
      <c r="AD60" s="73"/>
      <c r="AE60" s="85">
        <v>2395.6367388932795</v>
      </c>
      <c r="AF60" s="85">
        <v>832.90701745975048</v>
      </c>
      <c r="AG60" s="73"/>
    </row>
    <row r="61" spans="1:33" s="69" customFormat="1" x14ac:dyDescent="0.2">
      <c r="A61" s="73" t="s">
        <v>76</v>
      </c>
      <c r="B61" s="73" t="s">
        <v>83</v>
      </c>
      <c r="C61" s="73">
        <v>116</v>
      </c>
      <c r="D61" s="73" t="s">
        <v>39</v>
      </c>
      <c r="E61" s="80">
        <v>45621</v>
      </c>
      <c r="F61" s="80"/>
      <c r="G61" s="80">
        <v>45957</v>
      </c>
      <c r="H61" s="73" t="s">
        <v>31</v>
      </c>
      <c r="I61" s="73" t="s">
        <v>32</v>
      </c>
      <c r="J61" s="73" t="s">
        <v>33</v>
      </c>
      <c r="K61" s="112">
        <v>-187003.27255726999</v>
      </c>
      <c r="L61" s="73" t="s">
        <v>36</v>
      </c>
      <c r="M61" s="73" t="s">
        <v>32</v>
      </c>
      <c r="N61" s="73" t="s">
        <v>65</v>
      </c>
      <c r="O61" s="85">
        <v>200000</v>
      </c>
      <c r="P61" s="73">
        <v>1.0495000000000001</v>
      </c>
      <c r="Q61" s="73" t="s">
        <v>66</v>
      </c>
      <c r="R61" s="95">
        <v>1.0694999999999999</v>
      </c>
      <c r="S61" s="85"/>
      <c r="T61" s="85">
        <v>0</v>
      </c>
      <c r="U61" s="73"/>
      <c r="V61" s="95">
        <v>1.0362499999999999</v>
      </c>
      <c r="W61" s="95">
        <v>1.0512832264650105</v>
      </c>
      <c r="X61" s="85">
        <v>3180.422338332186</v>
      </c>
      <c r="Y61" s="85">
        <v>3180.422338332186</v>
      </c>
      <c r="Z61" s="85">
        <v>3180.422338332186</v>
      </c>
      <c r="AA61" s="85">
        <v>0</v>
      </c>
      <c r="AB61" s="73"/>
      <c r="AC61" s="73" t="s">
        <v>64</v>
      </c>
      <c r="AD61" s="73"/>
      <c r="AE61" s="85">
        <v>2391.5680985456111</v>
      </c>
      <c r="AF61" s="85">
        <v>788.85423978657491</v>
      </c>
      <c r="AG61" s="73"/>
    </row>
    <row r="62" spans="1:33" s="69" customFormat="1" x14ac:dyDescent="0.2">
      <c r="A62" s="73" t="s">
        <v>76</v>
      </c>
      <c r="B62" s="73" t="s">
        <v>84</v>
      </c>
      <c r="C62" s="73">
        <v>111</v>
      </c>
      <c r="D62" s="73" t="s">
        <v>39</v>
      </c>
      <c r="E62" s="80">
        <v>45621</v>
      </c>
      <c r="F62" s="80"/>
      <c r="G62" s="80">
        <v>45985</v>
      </c>
      <c r="H62" s="73" t="s">
        <v>31</v>
      </c>
      <c r="I62" s="73" t="s">
        <v>32</v>
      </c>
      <c r="J62" s="73" t="s">
        <v>33</v>
      </c>
      <c r="K62" s="112">
        <v>-186828.58477347001</v>
      </c>
      <c r="L62" s="73" t="s">
        <v>36</v>
      </c>
      <c r="M62" s="73" t="s">
        <v>32</v>
      </c>
      <c r="N62" s="73" t="s">
        <v>65</v>
      </c>
      <c r="O62" s="85">
        <v>200000</v>
      </c>
      <c r="P62" s="73">
        <v>1.0495000000000001</v>
      </c>
      <c r="Q62" s="73" t="s">
        <v>66</v>
      </c>
      <c r="R62" s="95">
        <v>1.0705</v>
      </c>
      <c r="S62" s="85"/>
      <c r="T62" s="85">
        <v>0</v>
      </c>
      <c r="U62" s="73"/>
      <c r="V62" s="95">
        <v>1.0362499999999999</v>
      </c>
      <c r="W62" s="95">
        <v>1.0529993051925921</v>
      </c>
      <c r="X62" s="85">
        <v>3042.7231081708624</v>
      </c>
      <c r="Y62" s="85">
        <v>3042.7231081708624</v>
      </c>
      <c r="Z62" s="85">
        <v>3042.7231081708624</v>
      </c>
      <c r="AA62" s="85">
        <v>0</v>
      </c>
      <c r="AB62" s="73"/>
      <c r="AC62" s="73" t="s">
        <v>64</v>
      </c>
      <c r="AD62" s="73"/>
      <c r="AE62" s="85">
        <v>2387.7606432448697</v>
      </c>
      <c r="AF62" s="85">
        <v>654.96246492599266</v>
      </c>
      <c r="AG62" s="73"/>
    </row>
    <row r="63" spans="1:33" s="69" customFormat="1" x14ac:dyDescent="0.2">
      <c r="A63" s="73" t="s">
        <v>76</v>
      </c>
      <c r="B63" s="73" t="s">
        <v>85</v>
      </c>
      <c r="C63" s="73">
        <v>137</v>
      </c>
      <c r="D63" s="73" t="s">
        <v>30</v>
      </c>
      <c r="E63" s="80">
        <v>45679</v>
      </c>
      <c r="F63" s="80"/>
      <c r="G63" s="80">
        <v>46020</v>
      </c>
      <c r="H63" s="73" t="s">
        <v>31</v>
      </c>
      <c r="I63" s="73" t="s">
        <v>32</v>
      </c>
      <c r="J63" s="73" t="s">
        <v>33</v>
      </c>
      <c r="K63" s="112">
        <v>-188058.29807240199</v>
      </c>
      <c r="L63" s="73" t="s">
        <v>36</v>
      </c>
      <c r="M63" s="73" t="s">
        <v>32</v>
      </c>
      <c r="N63" s="73" t="s">
        <v>65</v>
      </c>
      <c r="O63" s="85">
        <v>200000</v>
      </c>
      <c r="P63" s="73">
        <v>1.0419</v>
      </c>
      <c r="Q63" s="73" t="s">
        <v>66</v>
      </c>
      <c r="R63" s="95">
        <v>1.0634999999999999</v>
      </c>
      <c r="S63" s="85"/>
      <c r="T63" s="85">
        <v>0</v>
      </c>
      <c r="U63" s="73"/>
      <c r="V63" s="95">
        <v>1.0362499999999999</v>
      </c>
      <c r="W63" s="95">
        <v>1.0551583717164568</v>
      </c>
      <c r="X63" s="85">
        <v>1454.0348169825518</v>
      </c>
      <c r="Y63" s="85">
        <v>1454.0348169825518</v>
      </c>
      <c r="Z63" s="85">
        <v>1454.0348169825515</v>
      </c>
      <c r="AA63" s="85">
        <v>2.2737367544323206E-13</v>
      </c>
      <c r="AB63" s="73"/>
      <c r="AC63" s="73" t="s">
        <v>78</v>
      </c>
      <c r="AD63" s="73"/>
      <c r="AE63" s="85">
        <v>1023.6158034549612</v>
      </c>
      <c r="AF63" s="85">
        <v>430.41901352759055</v>
      </c>
      <c r="AG63" s="73"/>
    </row>
    <row r="64" spans="1:33" s="69" customFormat="1" x14ac:dyDescent="0.2">
      <c r="A64" s="73" t="s">
        <v>76</v>
      </c>
      <c r="B64" s="73" t="s">
        <v>86</v>
      </c>
      <c r="C64" s="73">
        <v>98</v>
      </c>
      <c r="D64" s="73" t="s">
        <v>30</v>
      </c>
      <c r="E64" s="80">
        <v>45588</v>
      </c>
      <c r="F64" s="80"/>
      <c r="G64" s="80">
        <v>46048</v>
      </c>
      <c r="H64" s="73" t="s">
        <v>31</v>
      </c>
      <c r="I64" s="73" t="s">
        <v>32</v>
      </c>
      <c r="J64" s="73" t="s">
        <v>33</v>
      </c>
      <c r="K64" s="112">
        <v>-272281.72082047601</v>
      </c>
      <c r="L64" s="73" t="s">
        <v>36</v>
      </c>
      <c r="M64" s="73" t="s">
        <v>32</v>
      </c>
      <c r="N64" s="73" t="s">
        <v>65</v>
      </c>
      <c r="O64" s="85">
        <v>300000</v>
      </c>
      <c r="P64" s="73">
        <v>1.0782</v>
      </c>
      <c r="Q64" s="73" t="s">
        <v>66</v>
      </c>
      <c r="R64" s="95">
        <v>1.1017999999999999</v>
      </c>
      <c r="S64" s="85"/>
      <c r="T64" s="85">
        <v>0</v>
      </c>
      <c r="U64" s="73"/>
      <c r="V64" s="95">
        <v>1.0362499999999999</v>
      </c>
      <c r="W64" s="95">
        <v>1.0568855096370349</v>
      </c>
      <c r="X64" s="85">
        <v>11299.274447397751</v>
      </c>
      <c r="Y64" s="85">
        <v>11299.274447397751</v>
      </c>
      <c r="Z64" s="85">
        <v>11299.274447397751</v>
      </c>
      <c r="AA64" s="85">
        <v>0</v>
      </c>
      <c r="AB64" s="73"/>
      <c r="AC64" s="73" t="s">
        <v>64</v>
      </c>
      <c r="AD64" s="73"/>
      <c r="AE64" s="85">
        <v>10999.245281827574</v>
      </c>
      <c r="AF64" s="85">
        <v>300.0291655701767</v>
      </c>
      <c r="AG64" s="73"/>
    </row>
    <row r="65" spans="1:33" s="69" customFormat="1" x14ac:dyDescent="0.2">
      <c r="A65" s="71" t="s">
        <v>76</v>
      </c>
      <c r="B65" s="71" t="s">
        <v>87</v>
      </c>
      <c r="C65" s="71">
        <v>99</v>
      </c>
      <c r="D65" s="71" t="s">
        <v>30</v>
      </c>
      <c r="E65" s="78">
        <v>45588</v>
      </c>
      <c r="F65" s="78"/>
      <c r="G65" s="78">
        <v>46076</v>
      </c>
      <c r="H65" s="71" t="s">
        <v>31</v>
      </c>
      <c r="I65" s="71" t="s">
        <v>32</v>
      </c>
      <c r="J65" s="71" t="s">
        <v>33</v>
      </c>
      <c r="K65" s="110">
        <v>-271886.89505165903</v>
      </c>
      <c r="L65" s="71" t="s">
        <v>36</v>
      </c>
      <c r="M65" s="71" t="s">
        <v>32</v>
      </c>
      <c r="N65" s="71" t="s">
        <v>65</v>
      </c>
      <c r="O65" s="83">
        <v>300000</v>
      </c>
      <c r="P65" s="71">
        <v>1.0782</v>
      </c>
      <c r="Q65" s="71" t="s">
        <v>66</v>
      </c>
      <c r="R65" s="93">
        <v>1.1033999999999999</v>
      </c>
      <c r="S65" s="83"/>
      <c r="T65" s="83">
        <v>0</v>
      </c>
      <c r="U65" s="71"/>
      <c r="V65" s="93">
        <v>1.0362499999999999</v>
      </c>
      <c r="W65" s="93">
        <v>1.0585721509428185</v>
      </c>
      <c r="X65" s="83">
        <v>11225.211110117536</v>
      </c>
      <c r="Y65" s="83">
        <v>11225.211110117536</v>
      </c>
      <c r="Z65" s="83">
        <v>11225.211110117536</v>
      </c>
      <c r="AA65" s="83">
        <v>0</v>
      </c>
      <c r="AB65" s="71"/>
      <c r="AC65" s="71" t="s">
        <v>64</v>
      </c>
      <c r="AD65" s="71"/>
      <c r="AE65" s="83">
        <v>10981.664072612362</v>
      </c>
      <c r="AF65" s="83">
        <v>243.54703750517365</v>
      </c>
      <c r="AG65" s="71"/>
    </row>
    <row r="66" spans="1:33" s="70" customFormat="1" x14ac:dyDescent="0.2">
      <c r="A66" s="72"/>
      <c r="B66" s="72"/>
      <c r="C66" s="72"/>
      <c r="D66" s="72"/>
      <c r="E66" s="79"/>
      <c r="F66" s="79"/>
      <c r="G66" s="79"/>
      <c r="H66" s="72"/>
      <c r="I66" s="72"/>
      <c r="J66" s="72"/>
      <c r="K66" s="111">
        <v>-1813400.7419544489</v>
      </c>
      <c r="L66" s="72"/>
      <c r="M66" s="72"/>
      <c r="N66" s="72"/>
      <c r="O66" s="84">
        <v>1950000</v>
      </c>
      <c r="P66" s="72"/>
      <c r="Q66" s="72"/>
      <c r="R66" s="94">
        <v>1.0753276729656165</v>
      </c>
      <c r="S66" s="84"/>
      <c r="T66" s="84"/>
      <c r="U66" s="72"/>
      <c r="V66" s="94"/>
      <c r="W66" s="94"/>
      <c r="X66" s="84">
        <v>38956.057145210201</v>
      </c>
      <c r="Y66" s="84">
        <v>38956.057145210201</v>
      </c>
      <c r="Z66" s="84">
        <v>38956.057145210201</v>
      </c>
      <c r="AA66" s="84">
        <v>2.2737367544323206E-13</v>
      </c>
      <c r="AB66" s="72"/>
      <c r="AC66" s="72"/>
      <c r="AD66" s="72"/>
      <c r="AE66" s="84">
        <v>34046.11298318534</v>
      </c>
      <c r="AF66" s="84">
        <v>4909.9441620248635</v>
      </c>
      <c r="AG66" s="72"/>
    </row>
    <row r="67" spans="1:33" s="70" customFormat="1" x14ac:dyDescent="0.2">
      <c r="A67" s="72"/>
      <c r="B67" s="72"/>
      <c r="C67" s="72"/>
      <c r="D67" s="72"/>
      <c r="E67" s="79"/>
      <c r="F67" s="79"/>
      <c r="G67" s="79"/>
      <c r="H67" s="72"/>
      <c r="I67" s="72"/>
      <c r="J67" s="72"/>
      <c r="K67" s="84"/>
      <c r="L67" s="72"/>
      <c r="M67" s="72"/>
      <c r="N67" s="72"/>
      <c r="O67" s="84"/>
      <c r="P67" s="72"/>
      <c r="Q67" s="72"/>
      <c r="R67" s="94"/>
      <c r="S67" s="84"/>
      <c r="T67" s="84"/>
      <c r="U67" s="72"/>
      <c r="V67" s="94"/>
      <c r="W67" s="94"/>
      <c r="X67" s="84"/>
      <c r="Y67" s="84"/>
      <c r="Z67" s="84"/>
      <c r="AA67" s="84"/>
      <c r="AB67" s="72"/>
      <c r="AC67" s="72"/>
      <c r="AD67" s="72"/>
      <c r="AE67" s="84"/>
      <c r="AF67" s="84"/>
      <c r="AG67" s="72"/>
    </row>
    <row r="68" spans="1:33" s="69" customFormat="1" x14ac:dyDescent="0.2">
      <c r="A68" s="73" t="s">
        <v>88</v>
      </c>
      <c r="B68" s="73" t="s">
        <v>89</v>
      </c>
      <c r="C68" s="73">
        <v>134</v>
      </c>
      <c r="D68" s="73" t="s">
        <v>30</v>
      </c>
      <c r="E68" s="80">
        <v>45679</v>
      </c>
      <c r="F68" s="80"/>
      <c r="G68" s="80">
        <v>45838</v>
      </c>
      <c r="H68" s="73" t="s">
        <v>31</v>
      </c>
      <c r="I68" s="73" t="s">
        <v>32</v>
      </c>
      <c r="J68" s="73" t="s">
        <v>33</v>
      </c>
      <c r="K68" s="112">
        <v>-94984.802431610995</v>
      </c>
      <c r="L68" s="73" t="s">
        <v>36</v>
      </c>
      <c r="M68" s="73" t="s">
        <v>32</v>
      </c>
      <c r="N68" s="73" t="s">
        <v>65</v>
      </c>
      <c r="O68" s="85">
        <v>100000</v>
      </c>
      <c r="P68" s="73">
        <v>1.0419</v>
      </c>
      <c r="Q68" s="73" t="s">
        <v>66</v>
      </c>
      <c r="R68" s="95">
        <v>1.0528</v>
      </c>
      <c r="S68" s="85"/>
      <c r="T68" s="85">
        <v>0</v>
      </c>
      <c r="U68" s="73"/>
      <c r="V68" s="95">
        <v>1.0362499999999999</v>
      </c>
      <c r="W68" s="95">
        <v>1.0441430642371754</v>
      </c>
      <c r="X68" s="85">
        <v>778.75392067842131</v>
      </c>
      <c r="Y68" s="85">
        <v>778.75392067842131</v>
      </c>
      <c r="Z68" s="85">
        <v>778.75392067842131</v>
      </c>
      <c r="AA68" s="85">
        <v>0</v>
      </c>
      <c r="AB68" s="73"/>
      <c r="AC68" s="73" t="s">
        <v>90</v>
      </c>
      <c r="AD68" s="73"/>
      <c r="AE68" s="85">
        <v>517.4874260446386</v>
      </c>
      <c r="AF68" s="85">
        <v>261.26649463378271</v>
      </c>
      <c r="AG68" s="73"/>
    </row>
    <row r="69" spans="1:33" s="69" customFormat="1" x14ac:dyDescent="0.2">
      <c r="A69" s="73" t="s">
        <v>88</v>
      </c>
      <c r="B69" s="73" t="s">
        <v>91</v>
      </c>
      <c r="C69" s="73">
        <v>133</v>
      </c>
      <c r="D69" s="73" t="s">
        <v>30</v>
      </c>
      <c r="E69" s="80">
        <v>45679</v>
      </c>
      <c r="F69" s="80"/>
      <c r="G69" s="80">
        <v>45866</v>
      </c>
      <c r="H69" s="73" t="s">
        <v>31</v>
      </c>
      <c r="I69" s="73" t="s">
        <v>32</v>
      </c>
      <c r="J69" s="73" t="s">
        <v>33</v>
      </c>
      <c r="K69" s="112">
        <v>-237101.66919575099</v>
      </c>
      <c r="L69" s="73" t="s">
        <v>36</v>
      </c>
      <c r="M69" s="73" t="s">
        <v>32</v>
      </c>
      <c r="N69" s="73" t="s">
        <v>65</v>
      </c>
      <c r="O69" s="85">
        <v>250000</v>
      </c>
      <c r="P69" s="73">
        <v>1.0419</v>
      </c>
      <c r="Q69" s="73" t="s">
        <v>66</v>
      </c>
      <c r="R69" s="95">
        <v>1.0544</v>
      </c>
      <c r="S69" s="85"/>
      <c r="T69" s="85">
        <v>0</v>
      </c>
      <c r="U69" s="73"/>
      <c r="V69" s="95">
        <v>1.0362499999999999</v>
      </c>
      <c r="W69" s="95">
        <v>1.0458012516528807</v>
      </c>
      <c r="X69" s="85">
        <v>1924.1095086793891</v>
      </c>
      <c r="Y69" s="85">
        <v>1924.1095086793891</v>
      </c>
      <c r="Z69" s="85">
        <v>1924.1095086793889</v>
      </c>
      <c r="AA69" s="85">
        <v>2.2737367544323206E-13</v>
      </c>
      <c r="AB69" s="73"/>
      <c r="AC69" s="73" t="s">
        <v>90</v>
      </c>
      <c r="AD69" s="73"/>
      <c r="AE69" s="85">
        <v>1291.239989442947</v>
      </c>
      <c r="AF69" s="85">
        <v>632.8695192364421</v>
      </c>
      <c r="AG69" s="73"/>
    </row>
    <row r="70" spans="1:33" s="69" customFormat="1" x14ac:dyDescent="0.2">
      <c r="A70" s="73" t="s">
        <v>88</v>
      </c>
      <c r="B70" s="73" t="s">
        <v>92</v>
      </c>
      <c r="C70" s="73">
        <v>135</v>
      </c>
      <c r="D70" s="73" t="s">
        <v>30</v>
      </c>
      <c r="E70" s="80">
        <v>45679</v>
      </c>
      <c r="F70" s="80"/>
      <c r="G70" s="80">
        <v>46020</v>
      </c>
      <c r="H70" s="73" t="s">
        <v>31</v>
      </c>
      <c r="I70" s="73" t="s">
        <v>32</v>
      </c>
      <c r="J70" s="73" t="s">
        <v>33</v>
      </c>
      <c r="K70" s="112">
        <v>-235072.87259050299</v>
      </c>
      <c r="L70" s="73" t="s">
        <v>36</v>
      </c>
      <c r="M70" s="73" t="s">
        <v>32</v>
      </c>
      <c r="N70" s="73" t="s">
        <v>65</v>
      </c>
      <c r="O70" s="85">
        <v>250000</v>
      </c>
      <c r="P70" s="73">
        <v>1.0419</v>
      </c>
      <c r="Q70" s="73" t="s">
        <v>66</v>
      </c>
      <c r="R70" s="95">
        <v>1.0634999999999999</v>
      </c>
      <c r="S70" s="85"/>
      <c r="T70" s="85">
        <v>0</v>
      </c>
      <c r="U70" s="73"/>
      <c r="V70" s="95">
        <v>1.0362499999999999</v>
      </c>
      <c r="W70" s="95">
        <v>1.0551583717164568</v>
      </c>
      <c r="X70" s="85">
        <v>1817.5435212282107</v>
      </c>
      <c r="Y70" s="85">
        <v>1817.5435212282107</v>
      </c>
      <c r="Z70" s="85">
        <v>1817.5435212282107</v>
      </c>
      <c r="AA70" s="85">
        <v>0</v>
      </c>
      <c r="AB70" s="73"/>
      <c r="AC70" s="73" t="s">
        <v>90</v>
      </c>
      <c r="AD70" s="73"/>
      <c r="AE70" s="85">
        <v>1279.519754318683</v>
      </c>
      <c r="AF70" s="85">
        <v>538.02376690952769</v>
      </c>
      <c r="AG70" s="73"/>
    </row>
    <row r="71" spans="1:33" s="69" customFormat="1" x14ac:dyDescent="0.2">
      <c r="A71" s="73" t="s">
        <v>88</v>
      </c>
      <c r="B71" s="73" t="s">
        <v>93</v>
      </c>
      <c r="C71" s="73">
        <v>96</v>
      </c>
      <c r="D71" s="73" t="s">
        <v>30</v>
      </c>
      <c r="E71" s="80">
        <v>45588</v>
      </c>
      <c r="F71" s="80"/>
      <c r="G71" s="80">
        <v>46048</v>
      </c>
      <c r="H71" s="73" t="s">
        <v>31</v>
      </c>
      <c r="I71" s="73" t="s">
        <v>32</v>
      </c>
      <c r="J71" s="73" t="s">
        <v>33</v>
      </c>
      <c r="K71" s="112">
        <v>-340599.45504087198</v>
      </c>
      <c r="L71" s="73" t="s">
        <v>36</v>
      </c>
      <c r="M71" s="73" t="s">
        <v>32</v>
      </c>
      <c r="N71" s="73" t="s">
        <v>65</v>
      </c>
      <c r="O71" s="85">
        <v>375000</v>
      </c>
      <c r="P71" s="73">
        <v>1.0782</v>
      </c>
      <c r="Q71" s="73" t="s">
        <v>66</v>
      </c>
      <c r="R71" s="95">
        <v>1.101</v>
      </c>
      <c r="S71" s="85"/>
      <c r="T71" s="85">
        <v>0</v>
      </c>
      <c r="U71" s="73"/>
      <c r="V71" s="95">
        <v>1.0362499999999999</v>
      </c>
      <c r="W71" s="95">
        <v>1.0568855096370349</v>
      </c>
      <c r="X71" s="85">
        <v>13882.59997078565</v>
      </c>
      <c r="Y71" s="85">
        <v>13882.59997078565</v>
      </c>
      <c r="Z71" s="85">
        <v>13882.599970785648</v>
      </c>
      <c r="AA71" s="85">
        <v>1.8189894035458565E-12</v>
      </c>
      <c r="AB71" s="73"/>
      <c r="AC71" s="73" t="s">
        <v>71</v>
      </c>
      <c r="AD71" s="73"/>
      <c r="AE71" s="85">
        <v>13749.056602284427</v>
      </c>
      <c r="AF71" s="85">
        <v>133.54336850122309</v>
      </c>
      <c r="AG71" s="73"/>
    </row>
    <row r="72" spans="1:33" s="69" customFormat="1" x14ac:dyDescent="0.2">
      <c r="A72" s="71" t="s">
        <v>88</v>
      </c>
      <c r="B72" s="71" t="s">
        <v>94</v>
      </c>
      <c r="C72" s="71">
        <v>97</v>
      </c>
      <c r="D72" s="71" t="s">
        <v>30</v>
      </c>
      <c r="E72" s="78">
        <v>45588</v>
      </c>
      <c r="F72" s="78"/>
      <c r="G72" s="78">
        <v>46076</v>
      </c>
      <c r="H72" s="71" t="s">
        <v>31</v>
      </c>
      <c r="I72" s="71" t="s">
        <v>32</v>
      </c>
      <c r="J72" s="71" t="s">
        <v>33</v>
      </c>
      <c r="K72" s="110">
        <v>-340105.20587701799</v>
      </c>
      <c r="L72" s="71" t="s">
        <v>36</v>
      </c>
      <c r="M72" s="71" t="s">
        <v>32</v>
      </c>
      <c r="N72" s="71" t="s">
        <v>65</v>
      </c>
      <c r="O72" s="83">
        <v>375000</v>
      </c>
      <c r="P72" s="71">
        <v>1.0782</v>
      </c>
      <c r="Q72" s="71" t="s">
        <v>66</v>
      </c>
      <c r="R72" s="93">
        <v>1.1026</v>
      </c>
      <c r="S72" s="83"/>
      <c r="T72" s="83">
        <v>0</v>
      </c>
      <c r="U72" s="71"/>
      <c r="V72" s="93">
        <v>1.0362499999999999</v>
      </c>
      <c r="W72" s="93">
        <v>1.0585721509428185</v>
      </c>
      <c r="X72" s="83">
        <v>13791.105789549603</v>
      </c>
      <c r="Y72" s="83">
        <v>13791.105789549603</v>
      </c>
      <c r="Z72" s="83">
        <v>13791.105789549603</v>
      </c>
      <c r="AA72" s="83">
        <v>0</v>
      </c>
      <c r="AB72" s="71"/>
      <c r="AC72" s="71" t="s">
        <v>71</v>
      </c>
      <c r="AD72" s="71"/>
      <c r="AE72" s="83">
        <v>13727.080090765488</v>
      </c>
      <c r="AF72" s="83">
        <v>64.025698784114866</v>
      </c>
      <c r="AG72" s="71"/>
    </row>
    <row r="73" spans="1:33" s="70" customFormat="1" x14ac:dyDescent="0.2">
      <c r="A73" s="72"/>
      <c r="B73" s="72"/>
      <c r="C73" s="72"/>
      <c r="D73" s="72"/>
      <c r="E73" s="79"/>
      <c r="F73" s="79"/>
      <c r="G73" s="79"/>
      <c r="H73" s="72"/>
      <c r="I73" s="72"/>
      <c r="J73" s="72"/>
      <c r="K73" s="111">
        <v>-1247864.0051357548</v>
      </c>
      <c r="L73" s="72"/>
      <c r="M73" s="72"/>
      <c r="N73" s="72"/>
      <c r="O73" s="84">
        <v>1350000</v>
      </c>
      <c r="P73" s="72"/>
      <c r="Q73" s="72"/>
      <c r="R73" s="94">
        <v>1.0818486585428304</v>
      </c>
      <c r="S73" s="84"/>
      <c r="T73" s="84"/>
      <c r="U73" s="72"/>
      <c r="V73" s="94"/>
      <c r="W73" s="94"/>
      <c r="X73" s="84">
        <v>32194.112710921276</v>
      </c>
      <c r="Y73" s="84">
        <v>32194.112710921276</v>
      </c>
      <c r="Z73" s="84">
        <v>32194.112710921276</v>
      </c>
      <c r="AA73" s="84">
        <v>2.0463630789890885E-12</v>
      </c>
      <c r="AB73" s="72"/>
      <c r="AC73" s="72"/>
      <c r="AD73" s="72"/>
      <c r="AE73" s="84">
        <v>30564.383862856183</v>
      </c>
      <c r="AF73" s="84">
        <v>1629.7288480650905</v>
      </c>
      <c r="AG73" s="72"/>
    </row>
    <row r="74" spans="1:33" s="70" customFormat="1" x14ac:dyDescent="0.2">
      <c r="A74" s="72"/>
      <c r="B74" s="72"/>
      <c r="C74" s="72"/>
      <c r="D74" s="72"/>
      <c r="E74" s="79"/>
      <c r="F74" s="79"/>
      <c r="G74" s="79"/>
      <c r="H74" s="72"/>
      <c r="I74" s="72"/>
      <c r="J74" s="72"/>
      <c r="K74" s="84"/>
      <c r="L74" s="72"/>
      <c r="M74" s="72"/>
      <c r="N74" s="72"/>
      <c r="O74" s="84"/>
      <c r="P74" s="72"/>
      <c r="Q74" s="72"/>
      <c r="R74" s="94"/>
      <c r="S74" s="84"/>
      <c r="T74" s="84"/>
      <c r="U74" s="72"/>
      <c r="V74" s="94"/>
      <c r="W74" s="94"/>
      <c r="X74" s="84"/>
      <c r="Y74" s="84"/>
      <c r="Z74" s="84"/>
      <c r="AA74" s="84"/>
      <c r="AB74" s="72"/>
      <c r="AC74" s="72"/>
      <c r="AD74" s="72"/>
      <c r="AE74" s="84"/>
      <c r="AF74" s="84"/>
      <c r="AG74" s="72"/>
    </row>
    <row r="75" spans="1:33" s="70" customFormat="1" x14ac:dyDescent="0.2">
      <c r="A75" s="72"/>
      <c r="B75" s="72"/>
      <c r="C75" s="72"/>
      <c r="D75" s="72"/>
      <c r="E75" s="79"/>
      <c r="F75" s="79"/>
      <c r="G75" s="79"/>
      <c r="H75" s="72"/>
      <c r="I75" s="72" t="s">
        <v>97</v>
      </c>
      <c r="J75" s="72"/>
      <c r="K75" s="113">
        <v>-4542960.4156621322</v>
      </c>
      <c r="L75" s="74"/>
      <c r="M75" s="74"/>
      <c r="N75" s="74"/>
      <c r="O75" s="86">
        <v>4900000</v>
      </c>
      <c r="P75" s="74"/>
      <c r="Q75" s="74"/>
      <c r="R75" s="96">
        <v>1.07859183256516</v>
      </c>
      <c r="S75" s="86"/>
      <c r="T75" s="86"/>
      <c r="U75" s="74"/>
      <c r="V75" s="96"/>
      <c r="W75" s="96"/>
      <c r="X75" s="86">
        <v>119667.97013778062</v>
      </c>
      <c r="Y75" s="86">
        <v>119667.97013778062</v>
      </c>
      <c r="Z75" s="86">
        <v>119667.97013778062</v>
      </c>
      <c r="AA75" s="86">
        <v>3.1832314562052488E-12</v>
      </c>
      <c r="AB75" s="74"/>
      <c r="AC75" s="72"/>
      <c r="AD75" s="74"/>
      <c r="AE75" s="86">
        <v>106879.3953660484</v>
      </c>
      <c r="AF75" s="86">
        <v>12788.574771732212</v>
      </c>
      <c r="AG75" s="74"/>
    </row>
    <row r="76" spans="1:33" s="70" customFormat="1" x14ac:dyDescent="0.2">
      <c r="A76" s="72"/>
      <c r="B76" s="72"/>
      <c r="C76" s="72"/>
      <c r="D76" s="72"/>
      <c r="E76" s="79"/>
      <c r="F76" s="79"/>
      <c r="G76" s="79"/>
      <c r="H76" s="72"/>
      <c r="I76" s="72"/>
      <c r="J76" s="72"/>
      <c r="K76" s="84"/>
      <c r="L76" s="72"/>
      <c r="M76" s="72"/>
      <c r="N76" s="72"/>
      <c r="O76" s="84"/>
      <c r="P76" s="72"/>
      <c r="Q76" s="72"/>
      <c r="R76" s="94"/>
      <c r="S76" s="84"/>
      <c r="T76" s="84"/>
      <c r="U76" s="72"/>
      <c r="V76" s="94"/>
      <c r="W76" s="94"/>
      <c r="X76" s="84"/>
      <c r="Y76" s="84"/>
      <c r="Z76" s="84"/>
      <c r="AA76" s="84"/>
      <c r="AB76" s="72"/>
      <c r="AC76" s="72"/>
      <c r="AD76" s="72"/>
      <c r="AE76" s="84"/>
      <c r="AF76" s="84"/>
      <c r="AG76" s="72"/>
    </row>
    <row r="77" spans="1:33" s="70" customFormat="1" x14ac:dyDescent="0.2">
      <c r="A77" s="75"/>
      <c r="B77" s="75"/>
      <c r="C77" s="75"/>
      <c r="D77" s="75"/>
      <c r="E77" s="81"/>
      <c r="F77" s="81"/>
      <c r="G77" s="81"/>
      <c r="H77" s="75"/>
      <c r="I77" s="75"/>
      <c r="J77" s="75"/>
      <c r="K77" s="87"/>
      <c r="L77" s="75"/>
      <c r="M77" s="75"/>
      <c r="N77" s="75"/>
      <c r="O77" s="87"/>
      <c r="P77" s="75"/>
      <c r="Q77" s="75"/>
      <c r="R77" s="100" t="s">
        <v>98</v>
      </c>
      <c r="S77" s="87"/>
      <c r="T77" s="87"/>
      <c r="U77" s="75"/>
      <c r="V77" s="96"/>
      <c r="W77" s="96"/>
      <c r="X77" s="86">
        <v>387658.65729151492</v>
      </c>
      <c r="Y77" s="86">
        <v>387658.65729151492</v>
      </c>
      <c r="Z77" s="86">
        <v>387658.65729151492</v>
      </c>
      <c r="AA77" s="86">
        <v>6.8212102632969618E-12</v>
      </c>
      <c r="AB77" s="74"/>
      <c r="AC77" s="75"/>
      <c r="AD77" s="74"/>
      <c r="AE77" s="86">
        <v>667124.4360929965</v>
      </c>
      <c r="AF77" s="113">
        <v>-279465.77880148147</v>
      </c>
      <c r="AG77" s="74"/>
    </row>
    <row r="78" spans="1:33" x14ac:dyDescent="0.2">
      <c r="A78" s="76"/>
      <c r="B78" s="76"/>
      <c r="C78" s="76"/>
      <c r="D78" s="76"/>
      <c r="E78" s="77"/>
      <c r="F78" s="77"/>
      <c r="G78" s="77"/>
      <c r="H78" s="76"/>
      <c r="I78" s="76"/>
      <c r="J78" s="76"/>
      <c r="K78" s="82"/>
      <c r="L78" s="76"/>
      <c r="M78" s="76"/>
      <c r="N78" s="76"/>
      <c r="O78" s="82"/>
      <c r="P78" s="76"/>
      <c r="Q78" s="76"/>
      <c r="R78" s="92"/>
      <c r="S78" s="82"/>
      <c r="T78" s="82"/>
      <c r="U78" s="76"/>
      <c r="V78" s="92"/>
      <c r="W78" s="92"/>
      <c r="X78" s="82"/>
      <c r="Y78" s="82"/>
      <c r="Z78" s="82"/>
      <c r="AA78" s="82"/>
      <c r="AB78" s="76"/>
      <c r="AC78" s="76"/>
      <c r="AD78" s="76"/>
      <c r="AE78" s="82"/>
      <c r="AF78" s="82"/>
      <c r="AG78" s="76"/>
    </row>
    <row r="79" spans="1:33" x14ac:dyDescent="0.2">
      <c r="D79"/>
      <c r="P79"/>
      <c r="R79" s="97"/>
      <c r="S79" s="40"/>
      <c r="T79" s="40"/>
    </row>
    <row r="80" spans="1:33"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row r="23021" spans="4:20" x14ac:dyDescent="0.2">
      <c r="D23021"/>
      <c r="P23021"/>
      <c r="R23021" s="97"/>
      <c r="S23021" s="40"/>
      <c r="T23021" s="40"/>
    </row>
    <row r="23022" spans="4:20" x14ac:dyDescent="0.2">
      <c r="D23022"/>
      <c r="P23022"/>
      <c r="R23022" s="97"/>
      <c r="S23022" s="40"/>
      <c r="T23022" s="40"/>
    </row>
    <row r="23023" spans="4:20" x14ac:dyDescent="0.2">
      <c r="D23023"/>
      <c r="P23023"/>
      <c r="R23023" s="97"/>
      <c r="S23023" s="40"/>
      <c r="T23023" s="40"/>
    </row>
    <row r="23024" spans="4:20" x14ac:dyDescent="0.2">
      <c r="D23024"/>
      <c r="P23024"/>
      <c r="R23024" s="97"/>
      <c r="S23024" s="40"/>
      <c r="T23024" s="40"/>
    </row>
    <row r="23025" spans="4:20" x14ac:dyDescent="0.2">
      <c r="D23025"/>
      <c r="P23025"/>
      <c r="R23025" s="97"/>
      <c r="S23025" s="40"/>
      <c r="T23025" s="40"/>
    </row>
    <row r="23026" spans="4:20" x14ac:dyDescent="0.2">
      <c r="D23026"/>
      <c r="P23026"/>
      <c r="R23026" s="97"/>
      <c r="S23026" s="40"/>
      <c r="T23026" s="40"/>
    </row>
  </sheetData>
  <mergeCells count="25">
    <mergeCell ref="Y42:Y4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34"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2025-02-03T14:44:26Z</dcterms:modified>
</cp:coreProperties>
</file>