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709B2FC9-6637-40AB-8CAF-CF3647952150}"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<sst xmlns="http://schemas.openxmlformats.org/spreadsheetml/2006/main" count="682" uniqueCount="113">
  <si>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</si>
  <si>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</si>
  <si>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</si>
  <si>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</si>
  <si>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</si>
  <si>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</si>
  <si>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</si>
  <si>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</si>
  <si>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</si>
  <si>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</si>
  <si>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</si>
  <si>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</si>
  <si>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</si>
  <si>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</si>
  <si>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</si>
  <si>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</si>
  <si>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</si>
  <si>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</si>
  <si>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</si>
  <si>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</si>
  <si>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</si>
  <si>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</si>
  <si>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31.03.2025</t>
  </si>
  <si>
    <t>Calculation Date: 02.04.2025 15:13:54</t>
  </si>
  <si>
    <t>FY26</t>
  </si>
  <si>
    <t>40-D</t>
  </si>
  <si>
    <t>Prorogation (Trade ID 171)</t>
  </si>
  <si>
    <t>SG</t>
  </si>
  <si>
    <t>SELL</t>
  </si>
  <si>
    <t>FORWARD</t>
  </si>
  <si>
    <t>EUR</t>
  </si>
  <si>
    <t>GBP</t>
  </si>
  <si>
    <t>EURGBP</t>
  </si>
  <si>
    <t>BUY</t>
  </si>
  <si>
    <t>78-D</t>
  </si>
  <si>
    <t>New hedge</t>
  </si>
  <si>
    <t>98-D</t>
  </si>
  <si>
    <t>52-D</t>
  </si>
  <si>
    <t>New Hedge</t>
  </si>
  <si>
    <t>HSBC</t>
  </si>
  <si>
    <t>97-D</t>
  </si>
  <si>
    <t>67-D</t>
  </si>
  <si>
    <t>53-D</t>
  </si>
  <si>
    <t>68-D</t>
  </si>
  <si>
    <t>64-D</t>
  </si>
  <si>
    <t>54-D</t>
  </si>
  <si>
    <t>65-D</t>
  </si>
  <si>
    <t>66-D</t>
  </si>
  <si>
    <t>FY27</t>
  </si>
  <si>
    <t>96-D</t>
  </si>
  <si>
    <t>37-D</t>
  </si>
  <si>
    <t>JPY</t>
  </si>
  <si>
    <t>EURJPY</t>
  </si>
  <si>
    <t>43-D</t>
  </si>
  <si>
    <t>44-D</t>
  </si>
  <si>
    <t>42-D</t>
  </si>
  <si>
    <t>51-D</t>
  </si>
  <si>
    <t>45-D</t>
  </si>
  <si>
    <t>100-D</t>
  </si>
  <si>
    <t>91-D</t>
  </si>
  <si>
    <t>New Hedge  - TAKE PROFIT</t>
  </si>
  <si>
    <t>Levée sur Take profit - Trade ID 154</t>
  </si>
  <si>
    <t>92-D</t>
  </si>
  <si>
    <t>Levée sur Take profit - Trade ID 155</t>
  </si>
  <si>
    <t>99-D</t>
  </si>
  <si>
    <t>55-D</t>
  </si>
  <si>
    <t>FY26 - LM&amp;V</t>
  </si>
  <si>
    <t>101-D</t>
  </si>
  <si>
    <t>USD</t>
  </si>
  <si>
    <t>EURUSD</t>
  </si>
  <si>
    <t>85-D</t>
  </si>
  <si>
    <t>New hedge - LM&amp;V</t>
  </si>
  <si>
    <t>77-D</t>
  </si>
  <si>
    <t>75-D</t>
  </si>
  <si>
    <t>76-D</t>
  </si>
  <si>
    <t>86-D</t>
  </si>
  <si>
    <t>73-D</t>
  </si>
  <si>
    <t>59-D</t>
  </si>
  <si>
    <t>New Hedge - LM&amp;V</t>
  </si>
  <si>
    <t>69-D</t>
  </si>
  <si>
    <t>62-D</t>
  </si>
  <si>
    <t>87-D</t>
  </si>
  <si>
    <t>63-D</t>
  </si>
  <si>
    <t>88-D</t>
  </si>
  <si>
    <t>58-D</t>
  </si>
  <si>
    <t>74-D</t>
  </si>
  <si>
    <t>48-D</t>
  </si>
  <si>
    <t>49-D</t>
  </si>
  <si>
    <t>FY26 - SNPA</t>
  </si>
  <si>
    <t>38-D</t>
  </si>
  <si>
    <t>Prorogation (Trade ID 169)</t>
  </si>
  <si>
    <t>79-D</t>
  </si>
  <si>
    <t>New hedge - SNPA</t>
  </si>
  <si>
    <t>71-D</t>
  </si>
  <si>
    <t>70-D</t>
  </si>
  <si>
    <t>80-D</t>
  </si>
  <si>
    <t>81-D</t>
  </si>
  <si>
    <t>82-D</t>
  </si>
  <si>
    <t>83-D</t>
  </si>
  <si>
    <t>72-D</t>
  </si>
  <si>
    <t>46-D</t>
  </si>
  <si>
    <t>New Hedge - SNPA</t>
  </si>
  <si>
    <t>47-D</t>
  </si>
  <si>
    <t>FY27 - LM&amp;V</t>
  </si>
  <si>
    <t>89-D</t>
  </si>
  <si>
    <t>95-D</t>
  </si>
  <si>
    <t>FY27 - SNPA</t>
  </si>
  <si>
    <t>90-D</t>
  </si>
  <si>
    <t>94-D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</si>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</sst>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FB998656-EBF7-43AD-BE42-83F8454204B3}"/>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6.42578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177</v>
      </c>
      <c r="D10" s="71" t="s">
        <v>27</v>
      </c>
      <c r="E10" s="83">
        <v>45740</v>
      </c>
      <c r="F10" s="83"/>
      <c r="G10" s="83">
        <v>45749</v>
      </c>
      <c r="H10" s="71" t="s">
        <v>28</v>
      </c>
      <c r="I10" s="71" t="s">
        <v>29</v>
      </c>
      <c r="J10" s="71" t="s">
        <v>30</v>
      </c>
      <c r="K10" s="111">
        <v>-716332.37822349602</v>
      </c>
      <c r="L10" s="71" t="s">
        <v>33</v>
      </c>
      <c r="M10" s="71" t="s">
        <v>29</v>
      </c>
      <c r="N10" s="71" t="s">
        <v>31</v>
      </c>
      <c r="O10" s="88">
        <v>600000</v>
      </c>
      <c r="P10" s="71">
        <v>0.83730000000000004</v>
      </c>
      <c r="Q10" s="71" t="s">
        <v>32</v>
      </c>
      <c r="R10" s="98">
        <v>0.83760000000000001</v>
      </c>
      <c r="S10" s="88"/>
      <c r="T10" s="88">
        <v>0</v>
      </c>
      <c r="U10" s="71"/>
      <c r="V10" s="98">
        <v>0.83721299999999998</v>
      </c>
      <c r="W10" s="98">
        <v>0.83721299999999998</v>
      </c>
      <c r="X10" s="88">
        <v>331.04130405373644</v>
      </c>
      <c r="Y10" s="110">
        <v>651.68518392313331</v>
      </c>
      <c r="Z10" s="88">
        <v>331.04130405373644</v>
      </c>
      <c r="AA10" s="88">
        <v>0</v>
      </c>
      <c r="AB10" s="71"/>
      <c r="AC10" s="78" t="s">
        <v>26</v>
      </c>
    </row>
    <row r="11" spans="1:29" s="69" customFormat="1" x14ac:dyDescent="0.2">
      <c r="A11" s="71" t="s">
        <v>24</v>
      </c>
      <c r="B11" s="71" t="s">
        <v>25</v>
      </c>
      <c r="C11" s="71">
        <v>175</v>
      </c>
      <c r="D11" s="71" t="s">
        <v>27</v>
      </c>
      <c r="E11" s="83">
        <v>45740</v>
      </c>
      <c r="F11" s="83"/>
      <c r="G11" s="83">
        <v>45769</v>
      </c>
      <c r="H11" s="71" t="s">
        <v>28</v>
      </c>
      <c r="I11" s="71" t="s">
        <v>29</v>
      </c>
      <c r="J11" s="71" t="s">
        <v>30</v>
      </c>
      <c r="K11" s="111">
        <v>-715478.17791557405</v>
      </c>
      <c r="L11" s="71" t="s">
        <v>33</v>
      </c>
      <c r="M11" s="71" t="s">
        <v>29</v>
      </c>
      <c r="N11" s="71" t="s">
        <v>31</v>
      </c>
      <c r="O11" s="88">
        <v>600000</v>
      </c>
      <c r="P11" s="71">
        <v>0.83740000000000003</v>
      </c>
      <c r="Q11" s="71" t="s">
        <v>32</v>
      </c>
      <c r="R11" s="98">
        <v>0.83860000000000001</v>
      </c>
      <c r="S11" s="88"/>
      <c r="T11" s="88">
        <v>0</v>
      </c>
      <c r="U11" s="71"/>
      <c r="V11" s="98">
        <v>0.83721299999999998</v>
      </c>
      <c r="W11" s="98">
        <v>0.83822377823355343</v>
      </c>
      <c r="X11" s="88">
        <v>320.64387986939687</v>
      </c>
      <c r="Y11" s="110"/>
      <c r="Z11" s="88">
        <v>320.64387986939687</v>
      </c>
      <c r="AA11" s="88">
        <v>0</v>
      </c>
      <c r="AB11" s="71"/>
      <c r="AC11" s="78" t="s">
        <v>26</v>
      </c>
    </row>
    <row r="12" spans="1:29" s="69" customFormat="1" x14ac:dyDescent="0.2">
      <c r="A12" s="71" t="s">
        <v>24</v>
      </c>
      <c r="B12" s="71" t="s">
        <v>34</v>
      </c>
      <c r="C12" s="71">
        <v>141</v>
      </c>
      <c r="D12" s="71" t="s">
        <v>27</v>
      </c>
      <c r="E12" s="83">
        <v>45722</v>
      </c>
      <c r="F12" s="83"/>
      <c r="G12" s="83">
        <v>45804</v>
      </c>
      <c r="H12" s="71" t="s">
        <v>28</v>
      </c>
      <c r="I12" s="71" t="s">
        <v>29</v>
      </c>
      <c r="J12" s="71" t="s">
        <v>30</v>
      </c>
      <c r="K12" s="111">
        <v>-474270.80863172899</v>
      </c>
      <c r="L12" s="71" t="s">
        <v>33</v>
      </c>
      <c r="M12" s="71" t="s">
        <v>29</v>
      </c>
      <c r="N12" s="71" t="s">
        <v>31</v>
      </c>
      <c r="O12" s="88">
        <v>400000</v>
      </c>
      <c r="P12" s="71">
        <v>0.84</v>
      </c>
      <c r="Q12" s="71" t="s">
        <v>32</v>
      </c>
      <c r="R12" s="98">
        <v>0.84340000000000004</v>
      </c>
      <c r="S12" s="88"/>
      <c r="T12" s="88">
        <v>0</v>
      </c>
      <c r="U12" s="71"/>
      <c r="V12" s="98">
        <v>0.83721299999999998</v>
      </c>
      <c r="W12" s="98">
        <v>0.83991241073865608</v>
      </c>
      <c r="X12" s="88">
        <v>1961.8006909641902</v>
      </c>
      <c r="Y12" s="88">
        <v>1961.8006909641902</v>
      </c>
      <c r="Z12" s="88">
        <v>1961.8006909641902</v>
      </c>
      <c r="AA12" s="88">
        <v>0</v>
      </c>
      <c r="AB12" s="71"/>
      <c r="AC12" s="78" t="s">
        <v>35</v>
      </c>
    </row>
    <row r="13" spans="1:29" s="69" customFormat="1" x14ac:dyDescent="0.2">
      <c r="A13" s="71" t="s">
        <v>24</v>
      </c>
      <c r="B13" s="71" t="s">
        <v>36</v>
      </c>
      <c r="C13" s="71">
        <v>165</v>
      </c>
      <c r="D13" s="71" t="s">
        <v>27</v>
      </c>
      <c r="E13" s="83">
        <v>45734</v>
      </c>
      <c r="F13" s="83"/>
      <c r="G13" s="83">
        <v>45804</v>
      </c>
      <c r="H13" s="71" t="s">
        <v>28</v>
      </c>
      <c r="I13" s="71" t="s">
        <v>29</v>
      </c>
      <c r="J13" s="71" t="s">
        <v>30</v>
      </c>
      <c r="K13" s="111">
        <v>-473765.24931896199</v>
      </c>
      <c r="L13" s="71" t="s">
        <v>33</v>
      </c>
      <c r="M13" s="71" t="s">
        <v>29</v>
      </c>
      <c r="N13" s="71" t="s">
        <v>31</v>
      </c>
      <c r="O13" s="88">
        <v>400000</v>
      </c>
      <c r="P13" s="71">
        <v>0.8417</v>
      </c>
      <c r="Q13" s="71" t="s">
        <v>32</v>
      </c>
      <c r="R13" s="98">
        <v>0.84430000000000005</v>
      </c>
      <c r="S13" s="88"/>
      <c r="T13" s="88">
        <v>0</v>
      </c>
      <c r="U13" s="71"/>
      <c r="V13" s="98">
        <v>0.83721299999999998</v>
      </c>
      <c r="W13" s="98">
        <v>0.83991241073865608</v>
      </c>
      <c r="X13" s="88">
        <v>2465.4279983247116</v>
      </c>
      <c r="Y13" s="88">
        <v>2465.4279983247116</v>
      </c>
      <c r="Z13" s="88">
        <v>2465.4279983247116</v>
      </c>
      <c r="AA13" s="88">
        <v>0</v>
      </c>
      <c r="AB13" s="71"/>
      <c r="AC13" s="78" t="s">
        <v>35</v>
      </c>
    </row>
    <row r="14" spans="1:29" s="69" customFormat="1" x14ac:dyDescent="0.2">
      <c r="A14" s="71" t="s">
        <v>24</v>
      </c>
      <c r="B14" s="71" t="s">
        <v>37</v>
      </c>
      <c r="C14" s="71">
        <v>103</v>
      </c>
      <c r="D14" s="71" t="s">
        <v>39</v>
      </c>
      <c r="E14" s="83">
        <v>45596</v>
      </c>
      <c r="F14" s="83"/>
      <c r="G14" s="83">
        <v>45832</v>
      </c>
      <c r="H14" s="71" t="s">
        <v>28</v>
      </c>
      <c r="I14" s="71" t="s">
        <v>29</v>
      </c>
      <c r="J14" s="71" t="s">
        <v>30</v>
      </c>
      <c r="K14" s="111">
        <v>-1174122.3435482001</v>
      </c>
      <c r="L14" s="71" t="s">
        <v>33</v>
      </c>
      <c r="M14" s="71" t="s">
        <v>29</v>
      </c>
      <c r="N14" s="71" t="s">
        <v>31</v>
      </c>
      <c r="O14" s="88">
        <v>1000000</v>
      </c>
      <c r="P14" s="71">
        <v>0.8417</v>
      </c>
      <c r="Q14" s="71" t="s">
        <v>32</v>
      </c>
      <c r="R14" s="98">
        <v>0.85170000000000001</v>
      </c>
      <c r="S14" s="88"/>
      <c r="T14" s="88">
        <v>0</v>
      </c>
      <c r="U14" s="71"/>
      <c r="V14" s="98">
        <v>0.83721299999999998</v>
      </c>
      <c r="W14" s="98">
        <v>0.84127978016165084</v>
      </c>
      <c r="X14" s="88">
        <v>14460.716131711244</v>
      </c>
      <c r="Y14" s="88">
        <v>14460.716131711244</v>
      </c>
      <c r="Z14" s="88">
        <v>14460.716131711244</v>
      </c>
      <c r="AA14" s="88">
        <v>0</v>
      </c>
      <c r="AB14" s="71"/>
      <c r="AC14" s="78" t="s">
        <v>38</v>
      </c>
    </row>
    <row r="15" spans="1:29" s="69" customFormat="1" x14ac:dyDescent="0.2">
      <c r="A15" s="71" t="s">
        <v>24</v>
      </c>
      <c r="B15" s="71" t="s">
        <v>40</v>
      </c>
      <c r="C15" s="71">
        <v>164</v>
      </c>
      <c r="D15" s="71" t="s">
        <v>27</v>
      </c>
      <c r="E15" s="83">
        <v>45734</v>
      </c>
      <c r="F15" s="83"/>
      <c r="G15" s="83">
        <v>45866</v>
      </c>
      <c r="H15" s="71" t="s">
        <v>28</v>
      </c>
      <c r="I15" s="71" t="s">
        <v>29</v>
      </c>
      <c r="J15" s="71" t="s">
        <v>30</v>
      </c>
      <c r="K15" s="111">
        <v>-472143.53163361701</v>
      </c>
      <c r="L15" s="71" t="s">
        <v>33</v>
      </c>
      <c r="M15" s="71" t="s">
        <v>29</v>
      </c>
      <c r="N15" s="71" t="s">
        <v>31</v>
      </c>
      <c r="O15" s="88">
        <v>400000</v>
      </c>
      <c r="P15" s="71">
        <v>0.8417</v>
      </c>
      <c r="Q15" s="71" t="s">
        <v>32</v>
      </c>
      <c r="R15" s="98">
        <v>0.84719999999999995</v>
      </c>
      <c r="S15" s="88"/>
      <c r="T15" s="88">
        <v>0</v>
      </c>
      <c r="U15" s="71"/>
      <c r="V15" s="98">
        <v>0.83721299999999998</v>
      </c>
      <c r="W15" s="98">
        <v>0.84296535439365683</v>
      </c>
      <c r="X15" s="88">
        <v>2353.2328012075063</v>
      </c>
      <c r="Y15" s="88">
        <v>2353.2328012075063</v>
      </c>
      <c r="Z15" s="88">
        <v>2353.2328012075063</v>
      </c>
      <c r="AA15" s="88">
        <v>0</v>
      </c>
      <c r="AB15" s="71"/>
      <c r="AC15" s="78" t="s">
        <v>35</v>
      </c>
    </row>
    <row r="16" spans="1:29" s="69" customFormat="1" x14ac:dyDescent="0.2">
      <c r="A16" s="71" t="s">
        <v>24</v>
      </c>
      <c r="B16" s="71" t="s">
        <v>41</v>
      </c>
      <c r="C16" s="71">
        <v>130</v>
      </c>
      <c r="D16" s="71" t="s">
        <v>27</v>
      </c>
      <c r="E16" s="83">
        <v>45677</v>
      </c>
      <c r="F16" s="83"/>
      <c r="G16" s="83">
        <v>45895</v>
      </c>
      <c r="H16" s="71" t="s">
        <v>28</v>
      </c>
      <c r="I16" s="71" t="s">
        <v>29</v>
      </c>
      <c r="J16" s="71" t="s">
        <v>30</v>
      </c>
      <c r="K16" s="111">
        <v>-935125.65751022799</v>
      </c>
      <c r="L16" s="71" t="s">
        <v>33</v>
      </c>
      <c r="M16" s="71" t="s">
        <v>29</v>
      </c>
      <c r="N16" s="71" t="s">
        <v>31</v>
      </c>
      <c r="O16" s="88">
        <v>800000</v>
      </c>
      <c r="P16" s="71">
        <v>0.84599999999999997</v>
      </c>
      <c r="Q16" s="71" t="s">
        <v>32</v>
      </c>
      <c r="R16" s="98">
        <v>0.85550000000000004</v>
      </c>
      <c r="S16" s="88"/>
      <c r="T16" s="88">
        <v>0</v>
      </c>
      <c r="U16" s="71"/>
      <c r="V16" s="98">
        <v>0.83721299999999998</v>
      </c>
      <c r="W16" s="98">
        <v>0.84439545164106389</v>
      </c>
      <c r="X16" s="88">
        <v>12178.319444265626</v>
      </c>
      <c r="Y16" s="88">
        <v>12178.319444265626</v>
      </c>
      <c r="Z16" s="88">
        <v>12178.319444265626</v>
      </c>
      <c r="AA16" s="88">
        <v>0</v>
      </c>
      <c r="AB16" s="71"/>
      <c r="AC16" s="78" t="s">
        <v>35</v>
      </c>
    </row>
    <row r="17" spans="1:29" s="69" customFormat="1" x14ac:dyDescent="0.2">
      <c r="A17" s="71" t="s">
        <v>24</v>
      </c>
      <c r="B17" s="71" t="s">
        <v>42</v>
      </c>
      <c r="C17" s="71">
        <v>104</v>
      </c>
      <c r="D17" s="71" t="s">
        <v>39</v>
      </c>
      <c r="E17" s="83">
        <v>45596</v>
      </c>
      <c r="F17" s="83"/>
      <c r="G17" s="83">
        <v>45929</v>
      </c>
      <c r="H17" s="71" t="s">
        <v>28</v>
      </c>
      <c r="I17" s="71" t="s">
        <v>29</v>
      </c>
      <c r="J17" s="71" t="s">
        <v>30</v>
      </c>
      <c r="K17" s="111">
        <v>-1167951.41322121</v>
      </c>
      <c r="L17" s="71" t="s">
        <v>33</v>
      </c>
      <c r="M17" s="71" t="s">
        <v>29</v>
      </c>
      <c r="N17" s="71" t="s">
        <v>31</v>
      </c>
      <c r="O17" s="88">
        <v>1000000</v>
      </c>
      <c r="P17" s="71">
        <v>0.8417</v>
      </c>
      <c r="Q17" s="71" t="s">
        <v>32</v>
      </c>
      <c r="R17" s="98">
        <v>0.85619999999999996</v>
      </c>
      <c r="S17" s="88"/>
      <c r="T17" s="88">
        <v>0</v>
      </c>
      <c r="U17" s="71"/>
      <c r="V17" s="98">
        <v>0.83721299999999998</v>
      </c>
      <c r="W17" s="98">
        <v>0.8460934537387006</v>
      </c>
      <c r="X17" s="88">
        <v>13785.364237444714</v>
      </c>
      <c r="Y17" s="88">
        <v>13785.364237444714</v>
      </c>
      <c r="Z17" s="88">
        <v>13785.364237444714</v>
      </c>
      <c r="AA17" s="88">
        <v>0</v>
      </c>
      <c r="AB17" s="71"/>
      <c r="AC17" s="78" t="s">
        <v>38</v>
      </c>
    </row>
    <row r="18" spans="1:29" s="69" customFormat="1" x14ac:dyDescent="0.2">
      <c r="A18" s="71" t="s">
        <v>24</v>
      </c>
      <c r="B18" s="71" t="s">
        <v>43</v>
      </c>
      <c r="C18" s="71">
        <v>131</v>
      </c>
      <c r="D18" s="71" t="s">
        <v>27</v>
      </c>
      <c r="E18" s="83">
        <v>45677</v>
      </c>
      <c r="F18" s="83"/>
      <c r="G18" s="83">
        <v>45957</v>
      </c>
      <c r="H18" s="71" t="s">
        <v>28</v>
      </c>
      <c r="I18" s="71" t="s">
        <v>29</v>
      </c>
      <c r="J18" s="71" t="s">
        <v>30</v>
      </c>
      <c r="K18" s="111">
        <v>-1164822.3645893999</v>
      </c>
      <c r="L18" s="71" t="s">
        <v>33</v>
      </c>
      <c r="M18" s="71" t="s">
        <v>29</v>
      </c>
      <c r="N18" s="71" t="s">
        <v>31</v>
      </c>
      <c r="O18" s="88">
        <v>1000000</v>
      </c>
      <c r="P18" s="71">
        <v>0.84599999999999997</v>
      </c>
      <c r="Q18" s="71" t="s">
        <v>32</v>
      </c>
      <c r="R18" s="98">
        <v>0.85850000000000004</v>
      </c>
      <c r="S18" s="88"/>
      <c r="T18" s="88">
        <v>0</v>
      </c>
      <c r="U18" s="71"/>
      <c r="V18" s="98">
        <v>0.83721299999999998</v>
      </c>
      <c r="W18" s="98">
        <v>0.84749992100170357</v>
      </c>
      <c r="X18" s="88">
        <v>14915.432797604892</v>
      </c>
      <c r="Y18" s="88">
        <v>14915.432797604892</v>
      </c>
      <c r="Z18" s="88">
        <v>14915.432797604892</v>
      </c>
      <c r="AA18" s="88">
        <v>0</v>
      </c>
      <c r="AB18" s="71"/>
      <c r="AC18" s="78" t="s">
        <v>35</v>
      </c>
    </row>
    <row r="19" spans="1:29" s="69" customFormat="1" x14ac:dyDescent="0.2">
      <c r="A19" s="71" t="s">
        <v>24</v>
      </c>
      <c r="B19" s="71" t="s">
        <v>44</v>
      </c>
      <c r="C19" s="71">
        <v>127</v>
      </c>
      <c r="D19" s="71" t="s">
        <v>27</v>
      </c>
      <c r="E19" s="83">
        <v>45305</v>
      </c>
      <c r="F19" s="83"/>
      <c r="G19" s="83">
        <v>45985</v>
      </c>
      <c r="H19" s="71" t="s">
        <v>28</v>
      </c>
      <c r="I19" s="71" t="s">
        <v>29</v>
      </c>
      <c r="J19" s="71" t="s">
        <v>30</v>
      </c>
      <c r="K19" s="111">
        <v>-1403180.5425631399</v>
      </c>
      <c r="L19" s="71" t="s">
        <v>33</v>
      </c>
      <c r="M19" s="71" t="s">
        <v>29</v>
      </c>
      <c r="N19" s="71" t="s">
        <v>31</v>
      </c>
      <c r="O19" s="88">
        <v>1200000</v>
      </c>
      <c r="P19" s="71">
        <v>0.84119999999999995</v>
      </c>
      <c r="Q19" s="71" t="s">
        <v>32</v>
      </c>
      <c r="R19" s="98">
        <v>0.85519999999999996</v>
      </c>
      <c r="S19" s="88"/>
      <c r="T19" s="88">
        <v>0</v>
      </c>
      <c r="U19" s="71"/>
      <c r="V19" s="98">
        <v>0.83721299999999998</v>
      </c>
      <c r="W19" s="98">
        <v>0.84892199118886535</v>
      </c>
      <c r="X19" s="88">
        <v>10221.365956481301</v>
      </c>
      <c r="Y19" s="88">
        <v>10221.365956481301</v>
      </c>
      <c r="Z19" s="88">
        <v>10221.365956481301</v>
      </c>
      <c r="AA19" s="88">
        <v>0</v>
      </c>
      <c r="AB19" s="71"/>
      <c r="AC19" s="78" t="s">
        <v>35</v>
      </c>
    </row>
    <row r="20" spans="1:29" s="69" customFormat="1" x14ac:dyDescent="0.2">
      <c r="A20" s="71" t="s">
        <v>24</v>
      </c>
      <c r="B20" s="71" t="s">
        <v>45</v>
      </c>
      <c r="C20" s="71">
        <v>105</v>
      </c>
      <c r="D20" s="71" t="s">
        <v>39</v>
      </c>
      <c r="E20" s="83">
        <v>45596</v>
      </c>
      <c r="F20" s="83"/>
      <c r="G20" s="83">
        <v>46020</v>
      </c>
      <c r="H20" s="71" t="s">
        <v>28</v>
      </c>
      <c r="I20" s="71" t="s">
        <v>29</v>
      </c>
      <c r="J20" s="71" t="s">
        <v>30</v>
      </c>
      <c r="K20" s="111">
        <v>-1163196.4638827499</v>
      </c>
      <c r="L20" s="71" t="s">
        <v>33</v>
      </c>
      <c r="M20" s="71" t="s">
        <v>29</v>
      </c>
      <c r="N20" s="71" t="s">
        <v>31</v>
      </c>
      <c r="O20" s="88">
        <v>1000000</v>
      </c>
      <c r="P20" s="71">
        <v>0.8417</v>
      </c>
      <c r="Q20" s="71" t="s">
        <v>32</v>
      </c>
      <c r="R20" s="98">
        <v>0.85970000000000002</v>
      </c>
      <c r="S20" s="88"/>
      <c r="T20" s="88">
        <v>0</v>
      </c>
      <c r="U20" s="71"/>
      <c r="V20" s="98">
        <v>0.83721299999999998</v>
      </c>
      <c r="W20" s="98">
        <v>0.85069968127236661</v>
      </c>
      <c r="X20" s="88">
        <v>12098.340695265464</v>
      </c>
      <c r="Y20" s="88">
        <v>12098.340695265464</v>
      </c>
      <c r="Z20" s="88">
        <v>12098.340695265464</v>
      </c>
      <c r="AA20" s="88">
        <v>0</v>
      </c>
      <c r="AB20" s="71"/>
      <c r="AC20" s="78" t="s">
        <v>38</v>
      </c>
    </row>
    <row r="21" spans="1:29" s="69" customFormat="1" x14ac:dyDescent="0.2">
      <c r="A21" s="71" t="s">
        <v>24</v>
      </c>
      <c r="B21" s="71" t="s">
        <v>46</v>
      </c>
      <c r="C21" s="71">
        <v>128</v>
      </c>
      <c r="D21" s="71" t="s">
        <v>27</v>
      </c>
      <c r="E21" s="83">
        <v>45305</v>
      </c>
      <c r="F21" s="83"/>
      <c r="G21" s="83">
        <v>46048</v>
      </c>
      <c r="H21" s="71" t="s">
        <v>28</v>
      </c>
      <c r="I21" s="71" t="s">
        <v>29</v>
      </c>
      <c r="J21" s="71" t="s">
        <v>30</v>
      </c>
      <c r="K21" s="111">
        <v>-1397949.67381174</v>
      </c>
      <c r="L21" s="71" t="s">
        <v>33</v>
      </c>
      <c r="M21" s="71" t="s">
        <v>29</v>
      </c>
      <c r="N21" s="71" t="s">
        <v>31</v>
      </c>
      <c r="O21" s="88">
        <v>1200000</v>
      </c>
      <c r="P21" s="71">
        <v>0.84119999999999995</v>
      </c>
      <c r="Q21" s="71" t="s">
        <v>32</v>
      </c>
      <c r="R21" s="98">
        <v>0.85840000000000005</v>
      </c>
      <c r="S21" s="88"/>
      <c r="T21" s="88">
        <v>0</v>
      </c>
      <c r="U21" s="71"/>
      <c r="V21" s="98">
        <v>0.83721299999999998</v>
      </c>
      <c r="W21" s="98">
        <v>0.85208940400475008</v>
      </c>
      <c r="X21" s="88">
        <v>10161.781913509521</v>
      </c>
      <c r="Y21" s="88">
        <v>10161.781913509521</v>
      </c>
      <c r="Z21" s="88">
        <v>10161.781913509521</v>
      </c>
      <c r="AA21" s="88">
        <v>0</v>
      </c>
      <c r="AB21" s="71"/>
      <c r="AC21" s="78" t="s">
        <v>35</v>
      </c>
    </row>
    <row r="22" spans="1:29" s="69" customFormat="1" x14ac:dyDescent="0.2">
      <c r="A22" s="72" t="s">
        <v>24</v>
      </c>
      <c r="B22" s="72" t="s">
        <v>47</v>
      </c>
      <c r="C22" s="72">
        <v>129</v>
      </c>
      <c r="D22" s="72" t="s">
        <v>27</v>
      </c>
      <c r="E22" s="84">
        <v>45305</v>
      </c>
      <c r="F22" s="84"/>
      <c r="G22" s="84">
        <v>46076</v>
      </c>
      <c r="H22" s="72" t="s">
        <v>28</v>
      </c>
      <c r="I22" s="72" t="s">
        <v>29</v>
      </c>
      <c r="J22" s="72" t="s">
        <v>30</v>
      </c>
      <c r="K22" s="112">
        <v>-1395348.8372092999</v>
      </c>
      <c r="L22" s="72" t="s">
        <v>33</v>
      </c>
      <c r="M22" s="72" t="s">
        <v>29</v>
      </c>
      <c r="N22" s="72" t="s">
        <v>31</v>
      </c>
      <c r="O22" s="89">
        <v>1200000</v>
      </c>
      <c r="P22" s="72">
        <v>0.84119999999999995</v>
      </c>
      <c r="Q22" s="72" t="s">
        <v>32</v>
      </c>
      <c r="R22" s="99">
        <v>0.86</v>
      </c>
      <c r="S22" s="89"/>
      <c r="T22" s="89">
        <v>0</v>
      </c>
      <c r="U22" s="72"/>
      <c r="V22" s="99">
        <v>0.83721299999999998</v>
      </c>
      <c r="W22" s="99">
        <v>0.85347391433043074</v>
      </c>
      <c r="X22" s="89">
        <v>10455.303127215573</v>
      </c>
      <c r="Y22" s="89">
        <v>10455.303127215573</v>
      </c>
      <c r="Z22" s="89">
        <v>10455.303127215573</v>
      </c>
      <c r="AA22" s="89">
        <v>0</v>
      </c>
      <c r="AB22" s="72"/>
      <c r="AC22" s="79" t="s">
        <v>35</v>
      </c>
    </row>
    <row r="23" spans="1:29" s="70" customFormat="1" x14ac:dyDescent="0.2">
      <c r="A23" s="73"/>
      <c r="B23" s="73"/>
      <c r="C23" s="73"/>
      <c r="D23" s="73"/>
      <c r="E23" s="85"/>
      <c r="F23" s="85"/>
      <c r="G23" s="85"/>
      <c r="H23" s="73"/>
      <c r="I23" s="73"/>
      <c r="J23" s="73"/>
      <c r="K23" s="113">
        <v>-12653687.442059344</v>
      </c>
      <c r="L23" s="73"/>
      <c r="M23" s="73"/>
      <c r="N23" s="73"/>
      <c r="O23" s="90">
        <v>10800000</v>
      </c>
      <c r="P23" s="73"/>
      <c r="Q23" s="73"/>
      <c r="R23" s="100">
        <v>0.85350614589246865</v>
      </c>
      <c r="S23" s="90"/>
      <c r="T23" s="90"/>
      <c r="U23" s="73"/>
      <c r="V23" s="100"/>
      <c r="W23" s="100"/>
      <c r="X23" s="90">
        <v>105708.77097791788</v>
      </c>
      <c r="Y23" s="90">
        <v>105708.77097791788</v>
      </c>
      <c r="Z23" s="90">
        <v>105708.77097791788</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69" customFormat="1" x14ac:dyDescent="0.2">
      <c r="A25" s="72" t="s">
        <v>48</v>
      </c>
      <c r="B25" s="72" t="s">
        <v>49</v>
      </c>
      <c r="C25" s="72">
        <v>163</v>
      </c>
      <c r="D25" s="72" t="s">
        <v>27</v>
      </c>
      <c r="E25" s="84">
        <v>45734</v>
      </c>
      <c r="F25" s="84"/>
      <c r="G25" s="84">
        <v>46386</v>
      </c>
      <c r="H25" s="72" t="s">
        <v>28</v>
      </c>
      <c r="I25" s="72" t="s">
        <v>29</v>
      </c>
      <c r="J25" s="72" t="s">
        <v>30</v>
      </c>
      <c r="K25" s="112">
        <v>-1378043.17868627</v>
      </c>
      <c r="L25" s="72" t="s">
        <v>33</v>
      </c>
      <c r="M25" s="72" t="s">
        <v>29</v>
      </c>
      <c r="N25" s="72" t="s">
        <v>31</v>
      </c>
      <c r="O25" s="89">
        <v>1200000</v>
      </c>
      <c r="P25" s="72">
        <v>0.8417</v>
      </c>
      <c r="Q25" s="72" t="s">
        <v>32</v>
      </c>
      <c r="R25" s="99">
        <v>0.87080000000000002</v>
      </c>
      <c r="S25" s="89"/>
      <c r="T25" s="89">
        <v>0</v>
      </c>
      <c r="U25" s="72"/>
      <c r="V25" s="99">
        <v>0.83721299999999998</v>
      </c>
      <c r="W25" s="99">
        <v>0.86798446704795207</v>
      </c>
      <c r="X25" s="89">
        <v>4302.235058530342</v>
      </c>
      <c r="Y25" s="89">
        <v>4302.235058530342</v>
      </c>
      <c r="Z25" s="89">
        <v>4302.235058530342</v>
      </c>
      <c r="AA25" s="89">
        <v>0</v>
      </c>
      <c r="AB25" s="72"/>
      <c r="AC25" s="79" t="s">
        <v>35</v>
      </c>
    </row>
    <row r="26" spans="1:29" s="70" customFormat="1" x14ac:dyDescent="0.2">
      <c r="A26" s="73"/>
      <c r="B26" s="73"/>
      <c r="C26" s="73"/>
      <c r="D26" s="73"/>
      <c r="E26" s="85"/>
      <c r="F26" s="85"/>
      <c r="G26" s="85"/>
      <c r="H26" s="73"/>
      <c r="I26" s="73"/>
      <c r="J26" s="73"/>
      <c r="K26" s="113">
        <v>-1378043.17868627</v>
      </c>
      <c r="L26" s="73"/>
      <c r="M26" s="73"/>
      <c r="N26" s="73"/>
      <c r="O26" s="90">
        <v>1200000</v>
      </c>
      <c r="P26" s="73"/>
      <c r="Q26" s="73"/>
      <c r="R26" s="100">
        <v>0.87079999999999713</v>
      </c>
      <c r="S26" s="90"/>
      <c r="T26" s="90"/>
      <c r="U26" s="73"/>
      <c r="V26" s="100"/>
      <c r="W26" s="100"/>
      <c r="X26" s="90">
        <v>4302.235058530342</v>
      </c>
      <c r="Y26" s="90">
        <v>4302.235058530342</v>
      </c>
      <c r="Z26" s="90">
        <v>4302.235058530342</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109</v>
      </c>
      <c r="J28" s="73"/>
      <c r="K28" s="114">
        <v>-14031730.620745614</v>
      </c>
      <c r="L28" s="74"/>
      <c r="M28" s="74"/>
      <c r="N28" s="74"/>
      <c r="O28" s="91">
        <v>12000000</v>
      </c>
      <c r="P28" s="74"/>
      <c r="Q28" s="74"/>
      <c r="R28" s="101">
        <v>0.85520455917663185</v>
      </c>
      <c r="S28" s="91"/>
      <c r="T28" s="91"/>
      <c r="U28" s="74"/>
      <c r="V28" s="101"/>
      <c r="W28" s="101"/>
      <c r="X28" s="91">
        <v>110011.00603644822</v>
      </c>
      <c r="Y28" s="91">
        <v>110011.00603644822</v>
      </c>
      <c r="Z28" s="91">
        <v>110011.00603644822</v>
      </c>
      <c r="AA28" s="91">
        <v>0</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t="s">
        <v>24</v>
      </c>
      <c r="B30" s="71" t="s">
        <v>50</v>
      </c>
      <c r="C30" s="71">
        <v>39</v>
      </c>
      <c r="D30" s="71" t="s">
        <v>27</v>
      </c>
      <c r="E30" s="83">
        <v>45376</v>
      </c>
      <c r="F30" s="83"/>
      <c r="G30" s="83">
        <v>45838</v>
      </c>
      <c r="H30" s="71" t="s">
        <v>28</v>
      </c>
      <c r="I30" s="71" t="s">
        <v>29</v>
      </c>
      <c r="J30" s="71" t="s">
        <v>30</v>
      </c>
      <c r="K30" s="111">
        <v>-3818251.2409316502</v>
      </c>
      <c r="L30" s="71" t="s">
        <v>33</v>
      </c>
      <c r="M30" s="71" t="s">
        <v>29</v>
      </c>
      <c r="N30" s="71" t="s">
        <v>51</v>
      </c>
      <c r="O30" s="88">
        <v>600000000</v>
      </c>
      <c r="P30" s="71">
        <v>163.97</v>
      </c>
      <c r="Q30" s="71" t="s">
        <v>52</v>
      </c>
      <c r="R30" s="98">
        <v>157.13999999999999</v>
      </c>
      <c r="S30" s="88"/>
      <c r="T30" s="88">
        <v>0</v>
      </c>
      <c r="U30" s="71"/>
      <c r="V30" s="98">
        <v>162.21</v>
      </c>
      <c r="W30" s="98">
        <v>161.40608125866524</v>
      </c>
      <c r="X30" s="111">
        <v>-100256.23076982779</v>
      </c>
      <c r="Y30" s="111">
        <v>-100256.23076982779</v>
      </c>
      <c r="Z30" s="111">
        <v>-100256.23076982779</v>
      </c>
      <c r="AA30" s="88">
        <v>0</v>
      </c>
      <c r="AB30" s="71"/>
      <c r="AC30" s="78" t="s">
        <v>38</v>
      </c>
    </row>
    <row r="31" spans="1:29" s="69" customFormat="1" x14ac:dyDescent="0.2">
      <c r="A31" s="71" t="s">
        <v>24</v>
      </c>
      <c r="B31" s="71" t="s">
        <v>53</v>
      </c>
      <c r="C31" s="71">
        <v>93</v>
      </c>
      <c r="D31" s="71" t="s">
        <v>39</v>
      </c>
      <c r="E31" s="83">
        <v>45588</v>
      </c>
      <c r="F31" s="83"/>
      <c r="G31" s="83">
        <v>45866</v>
      </c>
      <c r="H31" s="71" t="s">
        <v>28</v>
      </c>
      <c r="I31" s="71" t="s">
        <v>29</v>
      </c>
      <c r="J31" s="71" t="s">
        <v>30</v>
      </c>
      <c r="K31" s="111">
        <v>-1241233.7902353201</v>
      </c>
      <c r="L31" s="71" t="s">
        <v>33</v>
      </c>
      <c r="M31" s="71" t="s">
        <v>29</v>
      </c>
      <c r="N31" s="71" t="s">
        <v>51</v>
      </c>
      <c r="O31" s="88">
        <v>200000000</v>
      </c>
      <c r="P31" s="71">
        <v>164.32</v>
      </c>
      <c r="Q31" s="71" t="s">
        <v>52</v>
      </c>
      <c r="R31" s="98">
        <v>161.1299995</v>
      </c>
      <c r="S31" s="88"/>
      <c r="T31" s="88">
        <v>0</v>
      </c>
      <c r="U31" s="71"/>
      <c r="V31" s="98">
        <v>162.21</v>
      </c>
      <c r="W31" s="98">
        <v>161.18774789024408</v>
      </c>
      <c r="X31" s="111">
        <v>-440.95514249521631</v>
      </c>
      <c r="Y31" s="111">
        <v>-440.95514249521631</v>
      </c>
      <c r="Z31" s="111">
        <v>-440.95514249521631</v>
      </c>
      <c r="AA31" s="88">
        <v>0</v>
      </c>
      <c r="AB31" s="71"/>
      <c r="AC31" s="78" t="s">
        <v>38</v>
      </c>
    </row>
    <row r="32" spans="1:29" s="69" customFormat="1" x14ac:dyDescent="0.2">
      <c r="A32" s="71" t="s">
        <v>24</v>
      </c>
      <c r="B32" s="71" t="s">
        <v>54</v>
      </c>
      <c r="C32" s="71">
        <v>94</v>
      </c>
      <c r="D32" s="71" t="s">
        <v>39</v>
      </c>
      <c r="E32" s="83">
        <v>45588</v>
      </c>
      <c r="F32" s="83"/>
      <c r="G32" s="83">
        <v>45894</v>
      </c>
      <c r="H32" s="71" t="s">
        <v>28</v>
      </c>
      <c r="I32" s="71" t="s">
        <v>29</v>
      </c>
      <c r="J32" s="71" t="s">
        <v>30</v>
      </c>
      <c r="K32" s="111">
        <v>-1242930.83089926</v>
      </c>
      <c r="L32" s="71" t="s">
        <v>33</v>
      </c>
      <c r="M32" s="71" t="s">
        <v>29</v>
      </c>
      <c r="N32" s="71" t="s">
        <v>51</v>
      </c>
      <c r="O32" s="88">
        <v>200000000</v>
      </c>
      <c r="P32" s="71">
        <v>164.32</v>
      </c>
      <c r="Q32" s="71" t="s">
        <v>52</v>
      </c>
      <c r="R32" s="98">
        <v>160.91</v>
      </c>
      <c r="S32" s="88"/>
      <c r="T32" s="88">
        <v>0</v>
      </c>
      <c r="U32" s="71"/>
      <c r="V32" s="98">
        <v>162.21</v>
      </c>
      <c r="W32" s="98">
        <v>160.98234540024183</v>
      </c>
      <c r="X32" s="111">
        <v>-552.89417587426897</v>
      </c>
      <c r="Y32" s="111">
        <v>-552.89417587426897</v>
      </c>
      <c r="Z32" s="111">
        <v>-552.89417587426897</v>
      </c>
      <c r="AA32" s="88">
        <v>0</v>
      </c>
      <c r="AB32" s="71"/>
      <c r="AC32" s="78" t="s">
        <v>38</v>
      </c>
    </row>
    <row r="33" spans="1:29" s="69" customFormat="1" x14ac:dyDescent="0.2">
      <c r="A33" s="71" t="s">
        <v>24</v>
      </c>
      <c r="B33" s="71" t="s">
        <v>55</v>
      </c>
      <c r="C33" s="71">
        <v>56</v>
      </c>
      <c r="D33" s="71" t="s">
        <v>27</v>
      </c>
      <c r="E33" s="83">
        <v>45407</v>
      </c>
      <c r="F33" s="83"/>
      <c r="G33" s="83">
        <v>45929</v>
      </c>
      <c r="H33" s="71" t="s">
        <v>28</v>
      </c>
      <c r="I33" s="71" t="s">
        <v>29</v>
      </c>
      <c r="J33" s="71" t="s">
        <v>30</v>
      </c>
      <c r="K33" s="111">
        <v>-1890001.89000189</v>
      </c>
      <c r="L33" s="71" t="s">
        <v>33</v>
      </c>
      <c r="M33" s="71" t="s">
        <v>29</v>
      </c>
      <c r="N33" s="71" t="s">
        <v>51</v>
      </c>
      <c r="O33" s="88">
        <v>300000000</v>
      </c>
      <c r="P33" s="71">
        <v>166.62</v>
      </c>
      <c r="Q33" s="71" t="s">
        <v>52</v>
      </c>
      <c r="R33" s="98">
        <v>158.72999999999999</v>
      </c>
      <c r="S33" s="88"/>
      <c r="T33" s="88">
        <v>0</v>
      </c>
      <c r="U33" s="71"/>
      <c r="V33" s="98">
        <v>162.21</v>
      </c>
      <c r="W33" s="98">
        <v>160.73160210967634</v>
      </c>
      <c r="X33" s="111">
        <v>-23246.260941920769</v>
      </c>
      <c r="Y33" s="111">
        <v>-23246.260941920769</v>
      </c>
      <c r="Z33" s="111">
        <v>-23246.260941920769</v>
      </c>
      <c r="AA33" s="88">
        <v>0</v>
      </c>
      <c r="AB33" s="71"/>
      <c r="AC33" s="78" t="s">
        <v>38</v>
      </c>
    </row>
    <row r="34" spans="1:29" s="69" customFormat="1" x14ac:dyDescent="0.2">
      <c r="A34" s="71" t="s">
        <v>24</v>
      </c>
      <c r="B34" s="71" t="s">
        <v>56</v>
      </c>
      <c r="C34" s="71">
        <v>102</v>
      </c>
      <c r="D34" s="71" t="s">
        <v>27</v>
      </c>
      <c r="E34" s="83">
        <v>45595</v>
      </c>
      <c r="F34" s="83"/>
      <c r="G34" s="83">
        <v>45929</v>
      </c>
      <c r="H34" s="71" t="s">
        <v>28</v>
      </c>
      <c r="I34" s="71" t="s">
        <v>29</v>
      </c>
      <c r="J34" s="71" t="s">
        <v>30</v>
      </c>
      <c r="K34" s="111">
        <v>-1230542.05377469</v>
      </c>
      <c r="L34" s="71" t="s">
        <v>33</v>
      </c>
      <c r="M34" s="71" t="s">
        <v>29</v>
      </c>
      <c r="N34" s="71" t="s">
        <v>51</v>
      </c>
      <c r="O34" s="88">
        <v>200000000</v>
      </c>
      <c r="P34" s="71">
        <v>166.18</v>
      </c>
      <c r="Q34" s="71" t="s">
        <v>52</v>
      </c>
      <c r="R34" s="98">
        <v>162.53</v>
      </c>
      <c r="S34" s="88"/>
      <c r="T34" s="88">
        <v>0</v>
      </c>
      <c r="U34" s="71"/>
      <c r="V34" s="98">
        <v>162.21</v>
      </c>
      <c r="W34" s="98">
        <v>160.73160210967634</v>
      </c>
      <c r="X34" s="88">
        <v>13598.636490515924</v>
      </c>
      <c r="Y34" s="88">
        <v>13598.636490515924</v>
      </c>
      <c r="Z34" s="88">
        <v>13598.636490515924</v>
      </c>
      <c r="AA34" s="88">
        <v>0</v>
      </c>
      <c r="AB34" s="71"/>
      <c r="AC34" s="78" t="s">
        <v>38</v>
      </c>
    </row>
    <row r="35" spans="1:29" s="69" customFormat="1" x14ac:dyDescent="0.2">
      <c r="A35" s="71" t="s">
        <v>24</v>
      </c>
      <c r="B35" s="71" t="s">
        <v>57</v>
      </c>
      <c r="C35" s="71">
        <v>95</v>
      </c>
      <c r="D35" s="71" t="s">
        <v>39</v>
      </c>
      <c r="E35" s="83">
        <v>45588</v>
      </c>
      <c r="F35" s="83"/>
      <c r="G35" s="83">
        <v>45957</v>
      </c>
      <c r="H35" s="71" t="s">
        <v>28</v>
      </c>
      <c r="I35" s="71" t="s">
        <v>29</v>
      </c>
      <c r="J35" s="71" t="s">
        <v>30</v>
      </c>
      <c r="K35" s="111">
        <v>-623285.96360010002</v>
      </c>
      <c r="L35" s="71" t="s">
        <v>33</v>
      </c>
      <c r="M35" s="71" t="s">
        <v>29</v>
      </c>
      <c r="N35" s="71" t="s">
        <v>51</v>
      </c>
      <c r="O35" s="88">
        <v>100000000</v>
      </c>
      <c r="P35" s="71">
        <v>164.32</v>
      </c>
      <c r="Q35" s="71" t="s">
        <v>52</v>
      </c>
      <c r="R35" s="98">
        <v>160.44</v>
      </c>
      <c r="S35" s="88"/>
      <c r="T35" s="88">
        <v>0</v>
      </c>
      <c r="U35" s="71"/>
      <c r="V35" s="98">
        <v>162.21</v>
      </c>
      <c r="W35" s="98">
        <v>160.54156827361402</v>
      </c>
      <c r="X35" s="111">
        <v>-388.75940833193664</v>
      </c>
      <c r="Y35" s="111">
        <v>-388.75940833193664</v>
      </c>
      <c r="Z35" s="111">
        <v>-388.75940833193664</v>
      </c>
      <c r="AA35" s="88">
        <v>0</v>
      </c>
      <c r="AB35" s="71"/>
      <c r="AC35" s="78" t="s">
        <v>38</v>
      </c>
    </row>
    <row r="36" spans="1:29" s="69" customFormat="1" x14ac:dyDescent="0.2">
      <c r="A36" s="71" t="s">
        <v>24</v>
      </c>
      <c r="B36" s="71" t="s">
        <v>58</v>
      </c>
      <c r="C36" s="71">
        <v>167</v>
      </c>
      <c r="D36" s="71" t="s">
        <v>27</v>
      </c>
      <c r="E36" s="83">
        <v>45734</v>
      </c>
      <c r="F36" s="83"/>
      <c r="G36" s="83">
        <v>46020</v>
      </c>
      <c r="H36" s="71" t="s">
        <v>28</v>
      </c>
      <c r="I36" s="71" t="s">
        <v>29</v>
      </c>
      <c r="J36" s="71" t="s">
        <v>30</v>
      </c>
      <c r="K36" s="111">
        <v>-1550579.9168889199</v>
      </c>
      <c r="L36" s="71" t="s">
        <v>33</v>
      </c>
      <c r="M36" s="71" t="s">
        <v>29</v>
      </c>
      <c r="N36" s="71" t="s">
        <v>51</v>
      </c>
      <c r="O36" s="88">
        <v>250000000</v>
      </c>
      <c r="P36" s="71">
        <v>163.5</v>
      </c>
      <c r="Q36" s="71" t="s">
        <v>52</v>
      </c>
      <c r="R36" s="98">
        <v>161.22999999999999</v>
      </c>
      <c r="S36" s="88"/>
      <c r="T36" s="88">
        <v>0</v>
      </c>
      <c r="U36" s="71"/>
      <c r="V36" s="98">
        <v>162.21</v>
      </c>
      <c r="W36" s="98">
        <v>160.11533063834997</v>
      </c>
      <c r="X36" s="88">
        <v>10598.261660541935</v>
      </c>
      <c r="Y36" s="88">
        <v>10598.261660541935</v>
      </c>
      <c r="Z36" s="88">
        <v>10598.261660541935</v>
      </c>
      <c r="AA36" s="88">
        <v>0</v>
      </c>
      <c r="AB36" s="71"/>
      <c r="AC36" s="78" t="s">
        <v>35</v>
      </c>
    </row>
    <row r="37" spans="1:29" s="69" customFormat="1" x14ac:dyDescent="0.2">
      <c r="A37" s="71" t="s">
        <v>24</v>
      </c>
      <c r="B37" s="71" t="s">
        <v>59</v>
      </c>
      <c r="C37" s="71">
        <v>154</v>
      </c>
      <c r="D37" s="71" t="s">
        <v>27</v>
      </c>
      <c r="E37" s="83">
        <v>45728</v>
      </c>
      <c r="F37" s="83"/>
      <c r="G37" s="83">
        <v>46020</v>
      </c>
      <c r="H37" s="71" t="s">
        <v>28</v>
      </c>
      <c r="I37" s="71" t="s">
        <v>29</v>
      </c>
      <c r="J37" s="71" t="s">
        <v>30</v>
      </c>
      <c r="K37" s="111">
        <v>-1441283.3688432099</v>
      </c>
      <c r="L37" s="71" t="s">
        <v>33</v>
      </c>
      <c r="M37" s="71" t="s">
        <v>29</v>
      </c>
      <c r="N37" s="71" t="s">
        <v>51</v>
      </c>
      <c r="O37" s="88">
        <v>230000000</v>
      </c>
      <c r="P37" s="71">
        <v>161.94999999999999</v>
      </c>
      <c r="Q37" s="71" t="s">
        <v>52</v>
      </c>
      <c r="R37" s="98">
        <v>159.58000000000001</v>
      </c>
      <c r="S37" s="88"/>
      <c r="T37" s="88">
        <v>0</v>
      </c>
      <c r="U37" s="71"/>
      <c r="V37" s="98">
        <v>162.21</v>
      </c>
      <c r="W37" s="98">
        <v>160.11533063834997</v>
      </c>
      <c r="X37" s="111">
        <v>-4731.1410295080295</v>
      </c>
      <c r="Y37" s="115">
        <v>-265.9731934677402</v>
      </c>
      <c r="Z37" s="111">
        <v>-4731.1410295080295</v>
      </c>
      <c r="AA37" s="88">
        <v>0</v>
      </c>
      <c r="AB37" s="71"/>
      <c r="AC37" s="78" t="s">
        <v>60</v>
      </c>
    </row>
    <row r="38" spans="1:29" s="69" customFormat="1" x14ac:dyDescent="0.2">
      <c r="A38" s="71" t="s">
        <v>24</v>
      </c>
      <c r="B38" s="71" t="s">
        <v>59</v>
      </c>
      <c r="C38" s="71">
        <v>157</v>
      </c>
      <c r="D38" s="71" t="s">
        <v>27</v>
      </c>
      <c r="E38" s="83">
        <v>45728</v>
      </c>
      <c r="F38" s="83"/>
      <c r="G38" s="83">
        <v>46020</v>
      </c>
      <c r="H38" s="71" t="s">
        <v>33</v>
      </c>
      <c r="I38" s="71" t="s">
        <v>29</v>
      </c>
      <c r="J38" s="71" t="s">
        <v>30</v>
      </c>
      <c r="K38" s="88">
        <v>1441012.4678904801</v>
      </c>
      <c r="L38" s="71" t="s">
        <v>28</v>
      </c>
      <c r="M38" s="71" t="s">
        <v>29</v>
      </c>
      <c r="N38" s="71" t="s">
        <v>51</v>
      </c>
      <c r="O38" s="111">
        <v>-230000000</v>
      </c>
      <c r="P38" s="71">
        <v>161.94999999999999</v>
      </c>
      <c r="Q38" s="71" t="s">
        <v>52</v>
      </c>
      <c r="R38" s="98">
        <v>159.61000000000001</v>
      </c>
      <c r="S38" s="88"/>
      <c r="T38" s="88">
        <v>0</v>
      </c>
      <c r="U38" s="71"/>
      <c r="V38" s="98">
        <v>162.21</v>
      </c>
      <c r="W38" s="98">
        <v>160.11533063834997</v>
      </c>
      <c r="X38" s="88">
        <v>4465.1678360402893</v>
      </c>
      <c r="Y38" s="110"/>
      <c r="Z38" s="88">
        <v>4465.1678360402893</v>
      </c>
      <c r="AA38" s="88">
        <v>0</v>
      </c>
      <c r="AB38" s="71"/>
      <c r="AC38" s="78" t="s">
        <v>61</v>
      </c>
    </row>
    <row r="39" spans="1:29" s="69" customFormat="1" x14ac:dyDescent="0.2">
      <c r="A39" s="71" t="s">
        <v>24</v>
      </c>
      <c r="B39" s="71" t="s">
        <v>62</v>
      </c>
      <c r="C39" s="71">
        <v>155</v>
      </c>
      <c r="D39" s="71" t="s">
        <v>27</v>
      </c>
      <c r="E39" s="83">
        <v>45728</v>
      </c>
      <c r="F39" s="83"/>
      <c r="G39" s="83">
        <v>46048</v>
      </c>
      <c r="H39" s="71" t="s">
        <v>28</v>
      </c>
      <c r="I39" s="71" t="s">
        <v>29</v>
      </c>
      <c r="J39" s="71" t="s">
        <v>30</v>
      </c>
      <c r="K39" s="111">
        <v>-1380522.0883534099</v>
      </c>
      <c r="L39" s="71" t="s">
        <v>33</v>
      </c>
      <c r="M39" s="71" t="s">
        <v>29</v>
      </c>
      <c r="N39" s="71" t="s">
        <v>51</v>
      </c>
      <c r="O39" s="88">
        <v>220000000</v>
      </c>
      <c r="P39" s="71">
        <v>161.94</v>
      </c>
      <c r="Q39" s="71" t="s">
        <v>52</v>
      </c>
      <c r="R39" s="98">
        <v>159.36000000000001</v>
      </c>
      <c r="S39" s="88"/>
      <c r="T39" s="88">
        <v>0</v>
      </c>
      <c r="U39" s="71"/>
      <c r="V39" s="98">
        <v>162.21</v>
      </c>
      <c r="W39" s="98">
        <v>159.94280895082292</v>
      </c>
      <c r="X39" s="111">
        <v>-4930.3649678329348</v>
      </c>
      <c r="Y39" s="110">
        <v>0</v>
      </c>
      <c r="Z39" s="111">
        <v>-4930.3649678329348</v>
      </c>
      <c r="AA39" s="88">
        <v>0</v>
      </c>
      <c r="AB39" s="71"/>
      <c r="AC39" s="78" t="s">
        <v>60</v>
      </c>
    </row>
    <row r="40" spans="1:29" s="69" customFormat="1" x14ac:dyDescent="0.2">
      <c r="A40" s="71" t="s">
        <v>24</v>
      </c>
      <c r="B40" s="71" t="s">
        <v>62</v>
      </c>
      <c r="C40" s="71">
        <v>159</v>
      </c>
      <c r="D40" s="71" t="s">
        <v>27</v>
      </c>
      <c r="E40" s="83">
        <v>45728</v>
      </c>
      <c r="F40" s="83"/>
      <c r="G40" s="83">
        <v>46048</v>
      </c>
      <c r="H40" s="71" t="s">
        <v>33</v>
      </c>
      <c r="I40" s="71" t="s">
        <v>29</v>
      </c>
      <c r="J40" s="71" t="s">
        <v>30</v>
      </c>
      <c r="K40" s="88">
        <v>1380522.0883534099</v>
      </c>
      <c r="L40" s="71" t="s">
        <v>28</v>
      </c>
      <c r="M40" s="71" t="s">
        <v>29</v>
      </c>
      <c r="N40" s="71" t="s">
        <v>51</v>
      </c>
      <c r="O40" s="111">
        <v>-220000000</v>
      </c>
      <c r="P40" s="71">
        <v>161.94</v>
      </c>
      <c r="Q40" s="71" t="s">
        <v>52</v>
      </c>
      <c r="R40" s="98">
        <v>159.36000000000001</v>
      </c>
      <c r="S40" s="88"/>
      <c r="T40" s="88">
        <v>0</v>
      </c>
      <c r="U40" s="71"/>
      <c r="V40" s="98">
        <v>162.21</v>
      </c>
      <c r="W40" s="98">
        <v>159.94280895082292</v>
      </c>
      <c r="X40" s="88">
        <v>4930.3649678329348</v>
      </c>
      <c r="Y40" s="110"/>
      <c r="Z40" s="88">
        <v>4930.3649678329348</v>
      </c>
      <c r="AA40" s="88">
        <v>0</v>
      </c>
      <c r="AB40" s="71"/>
      <c r="AC40" s="78" t="s">
        <v>63</v>
      </c>
    </row>
    <row r="41" spans="1:29" s="69" customFormat="1" x14ac:dyDescent="0.2">
      <c r="A41" s="72" t="s">
        <v>24</v>
      </c>
      <c r="B41" s="72" t="s">
        <v>64</v>
      </c>
      <c r="C41" s="72">
        <v>166</v>
      </c>
      <c r="D41" s="72" t="s">
        <v>27</v>
      </c>
      <c r="E41" s="84">
        <v>45734</v>
      </c>
      <c r="F41" s="84"/>
      <c r="G41" s="84">
        <v>46048</v>
      </c>
      <c r="H41" s="72" t="s">
        <v>28</v>
      </c>
      <c r="I41" s="72" t="s">
        <v>29</v>
      </c>
      <c r="J41" s="72" t="s">
        <v>30</v>
      </c>
      <c r="K41" s="112">
        <v>-1242467.5405355</v>
      </c>
      <c r="L41" s="72" t="s">
        <v>33</v>
      </c>
      <c r="M41" s="72" t="s">
        <v>29</v>
      </c>
      <c r="N41" s="72" t="s">
        <v>51</v>
      </c>
      <c r="O41" s="89">
        <v>200000000</v>
      </c>
      <c r="P41" s="72">
        <v>163.5</v>
      </c>
      <c r="Q41" s="72" t="s">
        <v>52</v>
      </c>
      <c r="R41" s="99">
        <v>160.97</v>
      </c>
      <c r="S41" s="89"/>
      <c r="T41" s="89">
        <v>0</v>
      </c>
      <c r="U41" s="72"/>
      <c r="V41" s="99">
        <v>162.21</v>
      </c>
      <c r="W41" s="99">
        <v>159.94280895082292</v>
      </c>
      <c r="X41" s="89">
        <v>7820.7026518021012</v>
      </c>
      <c r="Y41" s="89">
        <v>7820.7026518021012</v>
      </c>
      <c r="Z41" s="89">
        <v>7820.7026518021012</v>
      </c>
      <c r="AA41" s="89">
        <v>0</v>
      </c>
      <c r="AB41" s="72"/>
      <c r="AC41" s="79" t="s">
        <v>35</v>
      </c>
    </row>
    <row r="42" spans="1:29" s="70" customFormat="1" x14ac:dyDescent="0.2">
      <c r="A42" s="73"/>
      <c r="B42" s="73"/>
      <c r="C42" s="73"/>
      <c r="D42" s="73"/>
      <c r="E42" s="85"/>
      <c r="F42" s="85"/>
      <c r="G42" s="85"/>
      <c r="H42" s="73"/>
      <c r="I42" s="73"/>
      <c r="J42" s="73"/>
      <c r="K42" s="113">
        <v>-12839564.127820063</v>
      </c>
      <c r="L42" s="73"/>
      <c r="M42" s="73"/>
      <c r="N42" s="73"/>
      <c r="O42" s="90">
        <v>2050000000</v>
      </c>
      <c r="P42" s="73"/>
      <c r="Q42" s="73"/>
      <c r="R42" s="100">
        <v>159.66274085256308</v>
      </c>
      <c r="S42" s="90"/>
      <c r="T42" s="90"/>
      <c r="U42" s="73"/>
      <c r="V42" s="100"/>
      <c r="W42" s="100"/>
      <c r="X42" s="113">
        <v>-93133.472829057777</v>
      </c>
      <c r="Y42" s="113">
        <v>-93133.472829057777</v>
      </c>
      <c r="Z42" s="113">
        <v>-93133.472829057777</v>
      </c>
      <c r="AA42" s="90">
        <v>0</v>
      </c>
      <c r="AB42" s="73"/>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69" customFormat="1" x14ac:dyDescent="0.2">
      <c r="A44" s="72" t="s">
        <v>48</v>
      </c>
      <c r="B44" s="72" t="s">
        <v>65</v>
      </c>
      <c r="C44" s="72">
        <v>108</v>
      </c>
      <c r="D44" s="72" t="s">
        <v>27</v>
      </c>
      <c r="E44" s="84">
        <v>45601</v>
      </c>
      <c r="F44" s="84"/>
      <c r="G44" s="84">
        <v>46169</v>
      </c>
      <c r="H44" s="72" t="s">
        <v>28</v>
      </c>
      <c r="I44" s="72" t="s">
        <v>29</v>
      </c>
      <c r="J44" s="72" t="s">
        <v>30</v>
      </c>
      <c r="K44" s="112">
        <v>-1873828.8569644</v>
      </c>
      <c r="L44" s="72" t="s">
        <v>33</v>
      </c>
      <c r="M44" s="72" t="s">
        <v>29</v>
      </c>
      <c r="N44" s="72" t="s">
        <v>51</v>
      </c>
      <c r="O44" s="89">
        <v>300000000</v>
      </c>
      <c r="P44" s="72">
        <v>165.77</v>
      </c>
      <c r="Q44" s="72" t="s">
        <v>52</v>
      </c>
      <c r="R44" s="99">
        <v>160.1</v>
      </c>
      <c r="S44" s="89"/>
      <c r="T44" s="89">
        <v>0</v>
      </c>
      <c r="U44" s="72"/>
      <c r="V44" s="99">
        <v>162.21</v>
      </c>
      <c r="W44" s="99">
        <v>159.24649163384785</v>
      </c>
      <c r="X44" s="89">
        <v>9770.3425341775092</v>
      </c>
      <c r="Y44" s="89">
        <v>9770.3425341775092</v>
      </c>
      <c r="Z44" s="89">
        <v>9770.3425341775092</v>
      </c>
      <c r="AA44" s="89">
        <v>0</v>
      </c>
      <c r="AB44" s="72"/>
      <c r="AC44" s="79" t="s">
        <v>38</v>
      </c>
    </row>
    <row r="45" spans="1:29" s="70" customFormat="1" x14ac:dyDescent="0.2">
      <c r="A45" s="73"/>
      <c r="B45" s="73"/>
      <c r="C45" s="73"/>
      <c r="D45" s="73"/>
      <c r="E45" s="85"/>
      <c r="F45" s="85"/>
      <c r="G45" s="85"/>
      <c r="H45" s="73"/>
      <c r="I45" s="73"/>
      <c r="J45" s="73"/>
      <c r="K45" s="113">
        <v>-1873828.8569644</v>
      </c>
      <c r="L45" s="73"/>
      <c r="M45" s="73"/>
      <c r="N45" s="73"/>
      <c r="O45" s="90">
        <v>300000000</v>
      </c>
      <c r="P45" s="73"/>
      <c r="Q45" s="73"/>
      <c r="R45" s="100">
        <v>160.09999999999977</v>
      </c>
      <c r="S45" s="90"/>
      <c r="T45" s="90"/>
      <c r="U45" s="73"/>
      <c r="V45" s="100"/>
      <c r="W45" s="100"/>
      <c r="X45" s="90">
        <v>9770.3425341775092</v>
      </c>
      <c r="Y45" s="90">
        <v>9770.3425341775092</v>
      </c>
      <c r="Z45" s="90">
        <v>9770.3425341775092</v>
      </c>
      <c r="AA45" s="90">
        <v>0</v>
      </c>
      <c r="AB45" s="73"/>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70" customFormat="1" x14ac:dyDescent="0.2">
      <c r="A47" s="73"/>
      <c r="B47" s="73"/>
      <c r="C47" s="73"/>
      <c r="D47" s="73"/>
      <c r="E47" s="85"/>
      <c r="F47" s="85"/>
      <c r="G47" s="85"/>
      <c r="H47" s="73"/>
      <c r="I47" s="73" t="s">
        <v>110</v>
      </c>
      <c r="J47" s="73"/>
      <c r="K47" s="114">
        <v>-14713392.984784463</v>
      </c>
      <c r="L47" s="74"/>
      <c r="M47" s="74"/>
      <c r="N47" s="74"/>
      <c r="O47" s="91">
        <v>2350000000</v>
      </c>
      <c r="P47" s="74"/>
      <c r="Q47" s="74"/>
      <c r="R47" s="101">
        <v>159.71842813076506</v>
      </c>
      <c r="S47" s="91"/>
      <c r="T47" s="91"/>
      <c r="U47" s="74"/>
      <c r="V47" s="101"/>
      <c r="W47" s="101"/>
      <c r="X47" s="114">
        <v>-83363.130294880262</v>
      </c>
      <c r="Y47" s="114">
        <v>-83363.130294880262</v>
      </c>
      <c r="Z47" s="114">
        <v>-83363.130294880262</v>
      </c>
      <c r="AA47" s="91">
        <v>0</v>
      </c>
      <c r="AB47" s="74"/>
      <c r="AC47" s="80"/>
    </row>
    <row r="48" spans="1:29" s="70" customFormat="1" x14ac:dyDescent="0.2">
      <c r="A48" s="73"/>
      <c r="B48" s="73"/>
      <c r="C48" s="73"/>
      <c r="D48" s="73"/>
      <c r="E48" s="85"/>
      <c r="F48" s="85"/>
      <c r="G48" s="85"/>
      <c r="H48" s="73"/>
      <c r="I48" s="73"/>
      <c r="J48" s="73"/>
      <c r="K48" s="90"/>
      <c r="L48" s="73"/>
      <c r="M48" s="73"/>
      <c r="N48" s="73"/>
      <c r="O48" s="90"/>
      <c r="P48" s="73"/>
      <c r="Q48" s="73"/>
      <c r="R48" s="100"/>
      <c r="S48" s="90"/>
      <c r="T48" s="90"/>
      <c r="U48" s="73"/>
      <c r="V48" s="100"/>
      <c r="W48" s="100"/>
      <c r="X48" s="90"/>
      <c r="Y48" s="90"/>
      <c r="Z48" s="90"/>
      <c r="AA48" s="90"/>
      <c r="AB48" s="73"/>
      <c r="AC48" s="80"/>
    </row>
    <row r="49" spans="1:29" s="69" customFormat="1" x14ac:dyDescent="0.2">
      <c r="A49" s="71" t="s">
        <v>66</v>
      </c>
      <c r="B49" s="71" t="s">
        <v>67</v>
      </c>
      <c r="C49" s="71">
        <v>178</v>
      </c>
      <c r="D49" s="71" t="s">
        <v>39</v>
      </c>
      <c r="E49" s="83">
        <v>45713</v>
      </c>
      <c r="F49" s="83"/>
      <c r="G49" s="83">
        <v>45749</v>
      </c>
      <c r="H49" s="71" t="s">
        <v>28</v>
      </c>
      <c r="I49" s="71" t="s">
        <v>29</v>
      </c>
      <c r="J49" s="71" t="s">
        <v>30</v>
      </c>
      <c r="K49" s="111">
        <v>-333016.17507136101</v>
      </c>
      <c r="L49" s="71" t="s">
        <v>33</v>
      </c>
      <c r="M49" s="71" t="s">
        <v>29</v>
      </c>
      <c r="N49" s="71" t="s">
        <v>68</v>
      </c>
      <c r="O49" s="88">
        <v>350000</v>
      </c>
      <c r="P49" s="71">
        <v>1.05</v>
      </c>
      <c r="Q49" s="71" t="s">
        <v>69</v>
      </c>
      <c r="R49" s="98">
        <v>1.0509999999999999</v>
      </c>
      <c r="S49" s="88"/>
      <c r="T49" s="88">
        <v>0</v>
      </c>
      <c r="U49" s="71"/>
      <c r="V49" s="98">
        <v>1.0816300000000001</v>
      </c>
      <c r="W49" s="98">
        <v>1.0816300000000001</v>
      </c>
      <c r="X49" s="111">
        <v>-9428.1786356353659</v>
      </c>
      <c r="Y49" s="111">
        <v>-9428.1786356353659</v>
      </c>
      <c r="Z49" s="111">
        <v>-9428.1786356353659</v>
      </c>
      <c r="AA49" s="88">
        <v>0</v>
      </c>
      <c r="AB49" s="71"/>
      <c r="AC49" s="78" t="s">
        <v>35</v>
      </c>
    </row>
    <row r="50" spans="1:29" s="69" customFormat="1" x14ac:dyDescent="0.2">
      <c r="A50" s="71" t="s">
        <v>66</v>
      </c>
      <c r="B50" s="71" t="s">
        <v>70</v>
      </c>
      <c r="C50" s="71">
        <v>148</v>
      </c>
      <c r="D50" s="71" t="s">
        <v>39</v>
      </c>
      <c r="E50" s="83">
        <v>45713</v>
      </c>
      <c r="F50" s="83"/>
      <c r="G50" s="83">
        <v>45775</v>
      </c>
      <c r="H50" s="71" t="s">
        <v>28</v>
      </c>
      <c r="I50" s="71" t="s">
        <v>29</v>
      </c>
      <c r="J50" s="71" t="s">
        <v>30</v>
      </c>
      <c r="K50" s="111">
        <v>-332446.80851063802</v>
      </c>
      <c r="L50" s="71" t="s">
        <v>33</v>
      </c>
      <c r="M50" s="71" t="s">
        <v>29</v>
      </c>
      <c r="N50" s="71" t="s">
        <v>68</v>
      </c>
      <c r="O50" s="88">
        <v>350000</v>
      </c>
      <c r="P50" s="71">
        <v>1.0497000000000001</v>
      </c>
      <c r="Q50" s="71" t="s">
        <v>69</v>
      </c>
      <c r="R50" s="98">
        <v>1.0528</v>
      </c>
      <c r="S50" s="88"/>
      <c r="T50" s="88">
        <v>0</v>
      </c>
      <c r="U50" s="71"/>
      <c r="V50" s="98">
        <v>1.0816300000000001</v>
      </c>
      <c r="W50" s="98">
        <v>1.0831012970739131</v>
      </c>
      <c r="X50" s="111">
        <v>-9281.6136490040353</v>
      </c>
      <c r="Y50" s="111">
        <v>-9281.6136490040353</v>
      </c>
      <c r="Z50" s="111">
        <v>-9281.6136490040353</v>
      </c>
      <c r="AA50" s="88">
        <v>0</v>
      </c>
      <c r="AB50" s="71"/>
      <c r="AC50" s="78" t="s">
        <v>71</v>
      </c>
    </row>
    <row r="51" spans="1:29" s="69" customFormat="1" x14ac:dyDescent="0.2">
      <c r="A51" s="71" t="s">
        <v>66</v>
      </c>
      <c r="B51" s="71" t="s">
        <v>72</v>
      </c>
      <c r="C51" s="71">
        <v>140</v>
      </c>
      <c r="D51" s="71" t="s">
        <v>39</v>
      </c>
      <c r="E51" s="83">
        <v>45721</v>
      </c>
      <c r="F51" s="83"/>
      <c r="G51" s="83">
        <v>45804</v>
      </c>
      <c r="H51" s="71" t="s">
        <v>28</v>
      </c>
      <c r="I51" s="71" t="s">
        <v>29</v>
      </c>
      <c r="J51" s="71" t="s">
        <v>30</v>
      </c>
      <c r="K51" s="111">
        <v>-232666.35644485799</v>
      </c>
      <c r="L51" s="71" t="s">
        <v>33</v>
      </c>
      <c r="M51" s="71" t="s">
        <v>29</v>
      </c>
      <c r="N51" s="71" t="s">
        <v>68</v>
      </c>
      <c r="O51" s="88">
        <v>250000</v>
      </c>
      <c r="P51" s="71">
        <v>1.07</v>
      </c>
      <c r="Q51" s="71" t="s">
        <v>69</v>
      </c>
      <c r="R51" s="98">
        <v>1.0745</v>
      </c>
      <c r="S51" s="88"/>
      <c r="T51" s="88">
        <v>0</v>
      </c>
      <c r="U51" s="71"/>
      <c r="V51" s="98">
        <v>1.0816300000000001</v>
      </c>
      <c r="W51" s="98">
        <v>1.0848904476052479</v>
      </c>
      <c r="X51" s="111">
        <v>-2219.5956735064151</v>
      </c>
      <c r="Y51" s="111">
        <v>-2219.5956735064151</v>
      </c>
      <c r="Z51" s="111">
        <v>-2219.5956735064151</v>
      </c>
      <c r="AA51" s="88">
        <v>0</v>
      </c>
      <c r="AB51" s="71"/>
      <c r="AC51" s="78" t="s">
        <v>71</v>
      </c>
    </row>
    <row r="52" spans="1:29" s="69" customFormat="1" x14ac:dyDescent="0.2">
      <c r="A52" s="71" t="s">
        <v>66</v>
      </c>
      <c r="B52" s="71" t="s">
        <v>73</v>
      </c>
      <c r="C52" s="71">
        <v>138</v>
      </c>
      <c r="D52" s="71" t="s">
        <v>27</v>
      </c>
      <c r="E52" s="83">
        <v>45679</v>
      </c>
      <c r="F52" s="83"/>
      <c r="G52" s="83">
        <v>45838</v>
      </c>
      <c r="H52" s="71" t="s">
        <v>28</v>
      </c>
      <c r="I52" s="71" t="s">
        <v>29</v>
      </c>
      <c r="J52" s="71" t="s">
        <v>30</v>
      </c>
      <c r="K52" s="111">
        <v>-94984.802431610995</v>
      </c>
      <c r="L52" s="71" t="s">
        <v>33</v>
      </c>
      <c r="M52" s="71" t="s">
        <v>29</v>
      </c>
      <c r="N52" s="71" t="s">
        <v>68</v>
      </c>
      <c r="O52" s="88">
        <v>100000</v>
      </c>
      <c r="P52" s="71">
        <v>1.0449999999999999</v>
      </c>
      <c r="Q52" s="71" t="s">
        <v>69</v>
      </c>
      <c r="R52" s="98">
        <v>1.0528</v>
      </c>
      <c r="S52" s="88"/>
      <c r="T52" s="88">
        <v>0</v>
      </c>
      <c r="U52" s="71"/>
      <c r="V52" s="98">
        <v>1.0816300000000001</v>
      </c>
      <c r="W52" s="98">
        <v>1.0870252974996273</v>
      </c>
      <c r="X52" s="111">
        <v>-2972.4106485572242</v>
      </c>
      <c r="Y52" s="111">
        <v>-2972.4106485572242</v>
      </c>
      <c r="Z52" s="111">
        <v>-2972.4106485572242</v>
      </c>
      <c r="AA52" s="88">
        <v>0</v>
      </c>
      <c r="AB52" s="71"/>
      <c r="AC52" s="78" t="s">
        <v>71</v>
      </c>
    </row>
    <row r="53" spans="1:29" s="69" customFormat="1" x14ac:dyDescent="0.2">
      <c r="A53" s="71" t="s">
        <v>66</v>
      </c>
      <c r="B53" s="71" t="s">
        <v>74</v>
      </c>
      <c r="C53" s="71">
        <v>139</v>
      </c>
      <c r="D53" s="71" t="s">
        <v>39</v>
      </c>
      <c r="E53" s="83">
        <v>45721</v>
      </c>
      <c r="F53" s="83"/>
      <c r="G53" s="83">
        <v>45838</v>
      </c>
      <c r="H53" s="71" t="s">
        <v>28</v>
      </c>
      <c r="I53" s="71" t="s">
        <v>29</v>
      </c>
      <c r="J53" s="71" t="s">
        <v>30</v>
      </c>
      <c r="K53" s="111">
        <v>-139353.40022296499</v>
      </c>
      <c r="L53" s="71" t="s">
        <v>33</v>
      </c>
      <c r="M53" s="71" t="s">
        <v>29</v>
      </c>
      <c r="N53" s="71" t="s">
        <v>68</v>
      </c>
      <c r="O53" s="88">
        <v>150000</v>
      </c>
      <c r="P53" s="71">
        <v>1.07</v>
      </c>
      <c r="Q53" s="71" t="s">
        <v>69</v>
      </c>
      <c r="R53" s="98">
        <v>1.0764</v>
      </c>
      <c r="S53" s="88"/>
      <c r="T53" s="88">
        <v>0</v>
      </c>
      <c r="U53" s="71"/>
      <c r="V53" s="98">
        <v>1.0816300000000001</v>
      </c>
      <c r="W53" s="98">
        <v>1.0870252974996273</v>
      </c>
      <c r="X53" s="111">
        <v>-1353.8361974244128</v>
      </c>
      <c r="Y53" s="111">
        <v>-1353.8361974244128</v>
      </c>
      <c r="Z53" s="111">
        <v>-1353.8361974244128</v>
      </c>
      <c r="AA53" s="88">
        <v>0</v>
      </c>
      <c r="AB53" s="71"/>
      <c r="AC53" s="78" t="s">
        <v>71</v>
      </c>
    </row>
    <row r="54" spans="1:29" s="69" customFormat="1" x14ac:dyDescent="0.2">
      <c r="A54" s="71" t="s">
        <v>66</v>
      </c>
      <c r="B54" s="71" t="s">
        <v>75</v>
      </c>
      <c r="C54" s="71">
        <v>149</v>
      </c>
      <c r="D54" s="71" t="s">
        <v>39</v>
      </c>
      <c r="E54" s="83">
        <v>45722</v>
      </c>
      <c r="F54" s="83"/>
      <c r="G54" s="83">
        <v>45838</v>
      </c>
      <c r="H54" s="71" t="s">
        <v>28</v>
      </c>
      <c r="I54" s="71" t="s">
        <v>29</v>
      </c>
      <c r="J54" s="71" t="s">
        <v>30</v>
      </c>
      <c r="K54" s="111">
        <v>-46023.564064801198</v>
      </c>
      <c r="L54" s="71" t="s">
        <v>33</v>
      </c>
      <c r="M54" s="71" t="s">
        <v>29</v>
      </c>
      <c r="N54" s="71" t="s">
        <v>68</v>
      </c>
      <c r="O54" s="88">
        <v>50000</v>
      </c>
      <c r="P54" s="71">
        <v>1.08</v>
      </c>
      <c r="Q54" s="71" t="s">
        <v>69</v>
      </c>
      <c r="R54" s="98">
        <v>1.0864</v>
      </c>
      <c r="S54" s="88"/>
      <c r="T54" s="88">
        <v>0</v>
      </c>
      <c r="U54" s="71"/>
      <c r="V54" s="98">
        <v>1.0816300000000001</v>
      </c>
      <c r="W54" s="98">
        <v>1.0870252974996273</v>
      </c>
      <c r="X54" s="111">
        <v>-26.313243965481259</v>
      </c>
      <c r="Y54" s="111">
        <v>-26.313243965481259</v>
      </c>
      <c r="Z54" s="111">
        <v>-26.313243965481259</v>
      </c>
      <c r="AA54" s="88">
        <v>0</v>
      </c>
      <c r="AB54" s="71"/>
      <c r="AC54" s="78" t="s">
        <v>71</v>
      </c>
    </row>
    <row r="55" spans="1:29" s="69" customFormat="1" x14ac:dyDescent="0.2">
      <c r="A55" s="71" t="s">
        <v>66</v>
      </c>
      <c r="B55" s="71" t="s">
        <v>76</v>
      </c>
      <c r="C55" s="71">
        <v>136</v>
      </c>
      <c r="D55" s="71" t="s">
        <v>27</v>
      </c>
      <c r="E55" s="83">
        <v>45679</v>
      </c>
      <c r="F55" s="83"/>
      <c r="G55" s="83">
        <v>45866</v>
      </c>
      <c r="H55" s="71" t="s">
        <v>28</v>
      </c>
      <c r="I55" s="71" t="s">
        <v>29</v>
      </c>
      <c r="J55" s="71" t="s">
        <v>30</v>
      </c>
      <c r="K55" s="111">
        <v>-189681.33535660099</v>
      </c>
      <c r="L55" s="71" t="s">
        <v>33</v>
      </c>
      <c r="M55" s="71" t="s">
        <v>29</v>
      </c>
      <c r="N55" s="71" t="s">
        <v>68</v>
      </c>
      <c r="O55" s="88">
        <v>200000</v>
      </c>
      <c r="P55" s="71">
        <v>1.0449999999999999</v>
      </c>
      <c r="Q55" s="71" t="s">
        <v>69</v>
      </c>
      <c r="R55" s="98">
        <v>1.0544</v>
      </c>
      <c r="S55" s="88"/>
      <c r="T55" s="88">
        <v>0</v>
      </c>
      <c r="U55" s="71"/>
      <c r="V55" s="98">
        <v>1.0816300000000001</v>
      </c>
      <c r="W55" s="98">
        <v>1.088745458239714</v>
      </c>
      <c r="X55" s="111">
        <v>-5936.3594544931502</v>
      </c>
      <c r="Y55" s="111">
        <v>-5936.3594544931502</v>
      </c>
      <c r="Z55" s="111">
        <v>-5936.3594544931502</v>
      </c>
      <c r="AA55" s="88">
        <v>0</v>
      </c>
      <c r="AB55" s="71"/>
      <c r="AC55" s="78" t="s">
        <v>71</v>
      </c>
    </row>
    <row r="56" spans="1:29" s="69" customFormat="1" x14ac:dyDescent="0.2">
      <c r="A56" s="71" t="s">
        <v>66</v>
      </c>
      <c r="B56" s="71" t="s">
        <v>77</v>
      </c>
      <c r="C56" s="71">
        <v>114</v>
      </c>
      <c r="D56" s="71" t="s">
        <v>39</v>
      </c>
      <c r="E56" s="83">
        <v>45621</v>
      </c>
      <c r="F56" s="83"/>
      <c r="G56" s="83">
        <v>45894</v>
      </c>
      <c r="H56" s="71" t="s">
        <v>28</v>
      </c>
      <c r="I56" s="71" t="s">
        <v>29</v>
      </c>
      <c r="J56" s="71" t="s">
        <v>30</v>
      </c>
      <c r="K56" s="111">
        <v>-140712.945590994</v>
      </c>
      <c r="L56" s="71" t="s">
        <v>33</v>
      </c>
      <c r="M56" s="71" t="s">
        <v>29</v>
      </c>
      <c r="N56" s="71" t="s">
        <v>68</v>
      </c>
      <c r="O56" s="88">
        <v>150000</v>
      </c>
      <c r="P56" s="71">
        <v>1.0509999999999999</v>
      </c>
      <c r="Q56" s="71" t="s">
        <v>69</v>
      </c>
      <c r="R56" s="98">
        <v>1.0660000000000001</v>
      </c>
      <c r="S56" s="88"/>
      <c r="T56" s="88">
        <v>0</v>
      </c>
      <c r="U56" s="71"/>
      <c r="V56" s="98">
        <v>1.0816300000000001</v>
      </c>
      <c r="W56" s="98">
        <v>1.0904419607292553</v>
      </c>
      <c r="X56" s="111">
        <v>-3123.3107553526229</v>
      </c>
      <c r="Y56" s="111">
        <v>-3123.3107553526229</v>
      </c>
      <c r="Z56" s="111">
        <v>-3123.3107553526229</v>
      </c>
      <c r="AA56" s="88">
        <v>0</v>
      </c>
      <c r="AB56" s="71"/>
      <c r="AC56" s="78" t="s">
        <v>78</v>
      </c>
    </row>
    <row r="57" spans="1:29" s="69" customFormat="1" x14ac:dyDescent="0.2">
      <c r="A57" s="71" t="s">
        <v>66</v>
      </c>
      <c r="B57" s="71" t="s">
        <v>79</v>
      </c>
      <c r="C57" s="71">
        <v>132</v>
      </c>
      <c r="D57" s="71" t="s">
        <v>27</v>
      </c>
      <c r="E57" s="83">
        <v>45679</v>
      </c>
      <c r="F57" s="83"/>
      <c r="G57" s="83">
        <v>45894</v>
      </c>
      <c r="H57" s="71" t="s">
        <v>28</v>
      </c>
      <c r="I57" s="71" t="s">
        <v>29</v>
      </c>
      <c r="J57" s="71" t="s">
        <v>30</v>
      </c>
      <c r="K57" s="111">
        <v>-94696.969696969696</v>
      </c>
      <c r="L57" s="71" t="s">
        <v>33</v>
      </c>
      <c r="M57" s="71" t="s">
        <v>29</v>
      </c>
      <c r="N57" s="71" t="s">
        <v>68</v>
      </c>
      <c r="O57" s="88">
        <v>100000</v>
      </c>
      <c r="P57" s="71">
        <v>1.0449999999999999</v>
      </c>
      <c r="Q57" s="71" t="s">
        <v>69</v>
      </c>
      <c r="R57" s="98">
        <v>1.056</v>
      </c>
      <c r="S57" s="88"/>
      <c r="T57" s="88">
        <v>0</v>
      </c>
      <c r="U57" s="71"/>
      <c r="V57" s="98">
        <v>1.0816300000000001</v>
      </c>
      <c r="W57" s="98">
        <v>1.0904419607292553</v>
      </c>
      <c r="X57" s="111">
        <v>-2961.8908452382861</v>
      </c>
      <c r="Y57" s="111">
        <v>-2961.8908452382861</v>
      </c>
      <c r="Z57" s="111">
        <v>-2961.8908452382861</v>
      </c>
      <c r="AA57" s="88">
        <v>0</v>
      </c>
      <c r="AB57" s="71"/>
      <c r="AC57" s="78" t="s">
        <v>71</v>
      </c>
    </row>
    <row r="58" spans="1:29" s="69" customFormat="1" x14ac:dyDescent="0.2">
      <c r="A58" s="71" t="s">
        <v>66</v>
      </c>
      <c r="B58" s="71" t="s">
        <v>80</v>
      </c>
      <c r="C58" s="71">
        <v>113</v>
      </c>
      <c r="D58" s="71" t="s">
        <v>39</v>
      </c>
      <c r="E58" s="83">
        <v>45621</v>
      </c>
      <c r="F58" s="83"/>
      <c r="G58" s="83">
        <v>45929</v>
      </c>
      <c r="H58" s="71" t="s">
        <v>28</v>
      </c>
      <c r="I58" s="71" t="s">
        <v>29</v>
      </c>
      <c r="J58" s="71" t="s">
        <v>30</v>
      </c>
      <c r="K58" s="111">
        <v>-187265.91760299599</v>
      </c>
      <c r="L58" s="71" t="s">
        <v>33</v>
      </c>
      <c r="M58" s="71" t="s">
        <v>29</v>
      </c>
      <c r="N58" s="71" t="s">
        <v>68</v>
      </c>
      <c r="O58" s="88">
        <v>200000</v>
      </c>
      <c r="P58" s="71">
        <v>1.0509999999999999</v>
      </c>
      <c r="Q58" s="71" t="s">
        <v>69</v>
      </c>
      <c r="R58" s="98">
        <v>1.0680000000000001</v>
      </c>
      <c r="S58" s="88"/>
      <c r="T58" s="88">
        <v>0</v>
      </c>
      <c r="U58" s="71"/>
      <c r="V58" s="98">
        <v>1.0816300000000001</v>
      </c>
      <c r="W58" s="98">
        <v>1.0925372176908474</v>
      </c>
      <c r="X58" s="111">
        <v>-4155.0637263869385</v>
      </c>
      <c r="Y58" s="111">
        <v>-4155.0637263869385</v>
      </c>
      <c r="Z58" s="111">
        <v>-4155.0637263869385</v>
      </c>
      <c r="AA58" s="88">
        <v>0</v>
      </c>
      <c r="AB58" s="71"/>
      <c r="AC58" s="78" t="s">
        <v>78</v>
      </c>
    </row>
    <row r="59" spans="1:29" s="69" customFormat="1" x14ac:dyDescent="0.2">
      <c r="A59" s="71" t="s">
        <v>66</v>
      </c>
      <c r="B59" s="71" t="s">
        <v>81</v>
      </c>
      <c r="C59" s="71">
        <v>150</v>
      </c>
      <c r="D59" s="71" t="s">
        <v>39</v>
      </c>
      <c r="E59" s="83">
        <v>45722</v>
      </c>
      <c r="F59" s="83"/>
      <c r="G59" s="83">
        <v>45929</v>
      </c>
      <c r="H59" s="71" t="s">
        <v>28</v>
      </c>
      <c r="I59" s="71" t="s">
        <v>29</v>
      </c>
      <c r="J59" s="71" t="s">
        <v>30</v>
      </c>
      <c r="K59" s="111">
        <v>-229042.60192395799</v>
      </c>
      <c r="L59" s="71" t="s">
        <v>33</v>
      </c>
      <c r="M59" s="71" t="s">
        <v>29</v>
      </c>
      <c r="N59" s="71" t="s">
        <v>68</v>
      </c>
      <c r="O59" s="88">
        <v>250000</v>
      </c>
      <c r="P59" s="71">
        <v>1.08</v>
      </c>
      <c r="Q59" s="71" t="s">
        <v>69</v>
      </c>
      <c r="R59" s="98">
        <v>1.0914999999999999</v>
      </c>
      <c r="S59" s="88"/>
      <c r="T59" s="88">
        <v>0</v>
      </c>
      <c r="U59" s="71"/>
      <c r="V59" s="98">
        <v>1.0816300000000001</v>
      </c>
      <c r="W59" s="98">
        <v>1.0925372176908474</v>
      </c>
      <c r="X59" s="111">
        <v>-214.82252365316953</v>
      </c>
      <c r="Y59" s="111">
        <v>-214.82252365316953</v>
      </c>
      <c r="Z59" s="111">
        <v>-214.82252365316953</v>
      </c>
      <c r="AA59" s="88">
        <v>0</v>
      </c>
      <c r="AB59" s="71"/>
      <c r="AC59" s="78" t="s">
        <v>71</v>
      </c>
    </row>
    <row r="60" spans="1:29" s="69" customFormat="1" x14ac:dyDescent="0.2">
      <c r="A60" s="71" t="s">
        <v>66</v>
      </c>
      <c r="B60" s="71" t="s">
        <v>82</v>
      </c>
      <c r="C60" s="71">
        <v>115</v>
      </c>
      <c r="D60" s="71" t="s">
        <v>39</v>
      </c>
      <c r="E60" s="83">
        <v>45621</v>
      </c>
      <c r="F60" s="83"/>
      <c r="G60" s="83">
        <v>45957</v>
      </c>
      <c r="H60" s="71" t="s">
        <v>28</v>
      </c>
      <c r="I60" s="71" t="s">
        <v>29</v>
      </c>
      <c r="J60" s="71" t="s">
        <v>30</v>
      </c>
      <c r="K60" s="111">
        <v>-187003.27255726999</v>
      </c>
      <c r="L60" s="71" t="s">
        <v>33</v>
      </c>
      <c r="M60" s="71" t="s">
        <v>29</v>
      </c>
      <c r="N60" s="71" t="s">
        <v>68</v>
      </c>
      <c r="O60" s="88">
        <v>200000</v>
      </c>
      <c r="P60" s="71">
        <v>1.0509999999999999</v>
      </c>
      <c r="Q60" s="71" t="s">
        <v>69</v>
      </c>
      <c r="R60" s="98">
        <v>1.0694999999999999</v>
      </c>
      <c r="S60" s="88"/>
      <c r="T60" s="88">
        <v>0</v>
      </c>
      <c r="U60" s="71"/>
      <c r="V60" s="98">
        <v>1.0816300000000001</v>
      </c>
      <c r="W60" s="98">
        <v>1.0941752118411401</v>
      </c>
      <c r="X60" s="111">
        <v>-4159.5023977837791</v>
      </c>
      <c r="Y60" s="111">
        <v>-4159.5023977837791</v>
      </c>
      <c r="Z60" s="111">
        <v>-4159.5023977837791</v>
      </c>
      <c r="AA60" s="88">
        <v>0</v>
      </c>
      <c r="AB60" s="71"/>
      <c r="AC60" s="78" t="s">
        <v>78</v>
      </c>
    </row>
    <row r="61" spans="1:29" s="69" customFormat="1" x14ac:dyDescent="0.2">
      <c r="A61" s="71" t="s">
        <v>66</v>
      </c>
      <c r="B61" s="71" t="s">
        <v>83</v>
      </c>
      <c r="C61" s="71">
        <v>151</v>
      </c>
      <c r="D61" s="71" t="s">
        <v>39</v>
      </c>
      <c r="E61" s="83">
        <v>45722</v>
      </c>
      <c r="F61" s="83"/>
      <c r="G61" s="83">
        <v>45957</v>
      </c>
      <c r="H61" s="71" t="s">
        <v>28</v>
      </c>
      <c r="I61" s="71" t="s">
        <v>29</v>
      </c>
      <c r="J61" s="71" t="s">
        <v>30</v>
      </c>
      <c r="K61" s="111">
        <v>-91491.308325709106</v>
      </c>
      <c r="L61" s="71" t="s">
        <v>33</v>
      </c>
      <c r="M61" s="71" t="s">
        <v>29</v>
      </c>
      <c r="N61" s="71" t="s">
        <v>68</v>
      </c>
      <c r="O61" s="88">
        <v>100000</v>
      </c>
      <c r="P61" s="71">
        <v>1.08</v>
      </c>
      <c r="Q61" s="71" t="s">
        <v>69</v>
      </c>
      <c r="R61" s="98">
        <v>1.093</v>
      </c>
      <c r="S61" s="88"/>
      <c r="T61" s="88">
        <v>0</v>
      </c>
      <c r="U61" s="71"/>
      <c r="V61" s="98">
        <v>1.0816300000000001</v>
      </c>
      <c r="W61" s="98">
        <v>1.0941752118411401</v>
      </c>
      <c r="X61" s="111">
        <v>-96.923096174591635</v>
      </c>
      <c r="Y61" s="111">
        <v>-96.923096174591635</v>
      </c>
      <c r="Z61" s="111">
        <v>-96.923096174591635</v>
      </c>
      <c r="AA61" s="88">
        <v>0</v>
      </c>
      <c r="AB61" s="71"/>
      <c r="AC61" s="78" t="s">
        <v>71</v>
      </c>
    </row>
    <row r="62" spans="1:29" s="69" customFormat="1" x14ac:dyDescent="0.2">
      <c r="A62" s="71" t="s">
        <v>66</v>
      </c>
      <c r="B62" s="71" t="s">
        <v>84</v>
      </c>
      <c r="C62" s="71">
        <v>116</v>
      </c>
      <c r="D62" s="71" t="s">
        <v>39</v>
      </c>
      <c r="E62" s="83">
        <v>45621</v>
      </c>
      <c r="F62" s="83"/>
      <c r="G62" s="83">
        <v>45985</v>
      </c>
      <c r="H62" s="71" t="s">
        <v>28</v>
      </c>
      <c r="I62" s="71" t="s">
        <v>29</v>
      </c>
      <c r="J62" s="71" t="s">
        <v>30</v>
      </c>
      <c r="K62" s="111">
        <v>-186828.58477347001</v>
      </c>
      <c r="L62" s="71" t="s">
        <v>33</v>
      </c>
      <c r="M62" s="71" t="s">
        <v>29</v>
      </c>
      <c r="N62" s="71" t="s">
        <v>68</v>
      </c>
      <c r="O62" s="88">
        <v>200000</v>
      </c>
      <c r="P62" s="71">
        <v>1.0509999999999999</v>
      </c>
      <c r="Q62" s="71" t="s">
        <v>69</v>
      </c>
      <c r="R62" s="98">
        <v>1.0705</v>
      </c>
      <c r="S62" s="88"/>
      <c r="T62" s="88">
        <v>0</v>
      </c>
      <c r="U62" s="71"/>
      <c r="V62" s="98">
        <v>1.0816300000000001</v>
      </c>
      <c r="W62" s="98">
        <v>1.0958097041431167</v>
      </c>
      <c r="X62" s="111">
        <v>-4249.2627546179338</v>
      </c>
      <c r="Y62" s="111">
        <v>-4249.2627546179338</v>
      </c>
      <c r="Z62" s="111">
        <v>-4249.2627546179338</v>
      </c>
      <c r="AA62" s="88">
        <v>0</v>
      </c>
      <c r="AB62" s="71"/>
      <c r="AC62" s="78" t="s">
        <v>78</v>
      </c>
    </row>
    <row r="63" spans="1:29" s="69" customFormat="1" x14ac:dyDescent="0.2">
      <c r="A63" s="71" t="s">
        <v>66</v>
      </c>
      <c r="B63" s="71" t="s">
        <v>85</v>
      </c>
      <c r="C63" s="71">
        <v>137</v>
      </c>
      <c r="D63" s="71" t="s">
        <v>27</v>
      </c>
      <c r="E63" s="83">
        <v>45679</v>
      </c>
      <c r="F63" s="83"/>
      <c r="G63" s="83">
        <v>46020</v>
      </c>
      <c r="H63" s="71" t="s">
        <v>28</v>
      </c>
      <c r="I63" s="71" t="s">
        <v>29</v>
      </c>
      <c r="J63" s="71" t="s">
        <v>30</v>
      </c>
      <c r="K63" s="111">
        <v>-188058.29807240199</v>
      </c>
      <c r="L63" s="71" t="s">
        <v>33</v>
      </c>
      <c r="M63" s="71" t="s">
        <v>29</v>
      </c>
      <c r="N63" s="71" t="s">
        <v>68</v>
      </c>
      <c r="O63" s="88">
        <v>200000</v>
      </c>
      <c r="P63" s="71">
        <v>1.0449999999999999</v>
      </c>
      <c r="Q63" s="71" t="s">
        <v>69</v>
      </c>
      <c r="R63" s="98">
        <v>1.0634999999999999</v>
      </c>
      <c r="S63" s="88"/>
      <c r="T63" s="88">
        <v>0</v>
      </c>
      <c r="U63" s="71"/>
      <c r="V63" s="98">
        <v>1.0816300000000001</v>
      </c>
      <c r="W63" s="98">
        <v>1.0978528484041024</v>
      </c>
      <c r="X63" s="111">
        <v>-5783.0019415159713</v>
      </c>
      <c r="Y63" s="111">
        <v>-5783.0019415159713</v>
      </c>
      <c r="Z63" s="111">
        <v>-5783.0019415159713</v>
      </c>
      <c r="AA63" s="88">
        <v>0</v>
      </c>
      <c r="AB63" s="71"/>
      <c r="AC63" s="78" t="s">
        <v>71</v>
      </c>
    </row>
    <row r="64" spans="1:29" s="69" customFormat="1" x14ac:dyDescent="0.2">
      <c r="A64" s="71" t="s">
        <v>66</v>
      </c>
      <c r="B64" s="71" t="s">
        <v>86</v>
      </c>
      <c r="C64" s="71">
        <v>98</v>
      </c>
      <c r="D64" s="71" t="s">
        <v>27</v>
      </c>
      <c r="E64" s="83">
        <v>45588</v>
      </c>
      <c r="F64" s="83"/>
      <c r="G64" s="83">
        <v>46048</v>
      </c>
      <c r="H64" s="71" t="s">
        <v>28</v>
      </c>
      <c r="I64" s="71" t="s">
        <v>29</v>
      </c>
      <c r="J64" s="71" t="s">
        <v>30</v>
      </c>
      <c r="K64" s="111">
        <v>-272281.72082047601</v>
      </c>
      <c r="L64" s="71" t="s">
        <v>33</v>
      </c>
      <c r="M64" s="71" t="s">
        <v>29</v>
      </c>
      <c r="N64" s="71" t="s">
        <v>68</v>
      </c>
      <c r="O64" s="88">
        <v>300000</v>
      </c>
      <c r="P64" s="71">
        <v>1.0772999999999999</v>
      </c>
      <c r="Q64" s="71" t="s">
        <v>69</v>
      </c>
      <c r="R64" s="98">
        <v>1.1017999999999999</v>
      </c>
      <c r="S64" s="88"/>
      <c r="T64" s="88">
        <v>0</v>
      </c>
      <c r="U64" s="71"/>
      <c r="V64" s="98">
        <v>1.0816300000000001</v>
      </c>
      <c r="W64" s="98">
        <v>1.0993776335078203</v>
      </c>
      <c r="X64" s="88">
        <v>588.64032255623363</v>
      </c>
      <c r="Y64" s="88">
        <v>588.64032255623363</v>
      </c>
      <c r="Z64" s="88">
        <v>588.64032255623363</v>
      </c>
      <c r="AA64" s="88">
        <v>0</v>
      </c>
      <c r="AB64" s="71"/>
      <c r="AC64" s="78" t="s">
        <v>78</v>
      </c>
    </row>
    <row r="65" spans="1:29" s="69" customFormat="1" x14ac:dyDescent="0.2">
      <c r="A65" s="72" t="s">
        <v>66</v>
      </c>
      <c r="B65" s="72" t="s">
        <v>87</v>
      </c>
      <c r="C65" s="72">
        <v>99</v>
      </c>
      <c r="D65" s="72" t="s">
        <v>27</v>
      </c>
      <c r="E65" s="84">
        <v>45588</v>
      </c>
      <c r="F65" s="84"/>
      <c r="G65" s="84">
        <v>46076</v>
      </c>
      <c r="H65" s="72" t="s">
        <v>28</v>
      </c>
      <c r="I65" s="72" t="s">
        <v>29</v>
      </c>
      <c r="J65" s="72" t="s">
        <v>30</v>
      </c>
      <c r="K65" s="112">
        <v>-271886.89505165903</v>
      </c>
      <c r="L65" s="72" t="s">
        <v>33</v>
      </c>
      <c r="M65" s="72" t="s">
        <v>29</v>
      </c>
      <c r="N65" s="72" t="s">
        <v>68</v>
      </c>
      <c r="O65" s="89">
        <v>300000</v>
      </c>
      <c r="P65" s="72">
        <v>1.0772999999999999</v>
      </c>
      <c r="Q65" s="72" t="s">
        <v>69</v>
      </c>
      <c r="R65" s="99">
        <v>1.1033999999999999</v>
      </c>
      <c r="S65" s="89"/>
      <c r="T65" s="89">
        <v>0</v>
      </c>
      <c r="U65" s="72"/>
      <c r="V65" s="99">
        <v>1.0816300000000001</v>
      </c>
      <c r="W65" s="99">
        <v>1.1008845565119318</v>
      </c>
      <c r="X65" s="89">
        <v>608.54828796289416</v>
      </c>
      <c r="Y65" s="89">
        <v>608.54828796289416</v>
      </c>
      <c r="Z65" s="89">
        <v>608.54828796289416</v>
      </c>
      <c r="AA65" s="89">
        <v>0</v>
      </c>
      <c r="AB65" s="72"/>
      <c r="AC65" s="79" t="s">
        <v>78</v>
      </c>
    </row>
    <row r="66" spans="1:29" s="70" customFormat="1" x14ac:dyDescent="0.2">
      <c r="A66" s="73"/>
      <c r="B66" s="73"/>
      <c r="C66" s="73"/>
      <c r="D66" s="73"/>
      <c r="E66" s="85"/>
      <c r="F66" s="85"/>
      <c r="G66" s="85"/>
      <c r="H66" s="73"/>
      <c r="I66" s="73"/>
      <c r="J66" s="73"/>
      <c r="K66" s="113">
        <v>-3217440.956518739</v>
      </c>
      <c r="L66" s="73"/>
      <c r="M66" s="73"/>
      <c r="N66" s="73"/>
      <c r="O66" s="90">
        <v>3450000</v>
      </c>
      <c r="P66" s="73"/>
      <c r="Q66" s="73"/>
      <c r="R66" s="100">
        <v>1.0722807493980835</v>
      </c>
      <c r="S66" s="90"/>
      <c r="T66" s="90"/>
      <c r="U66" s="73"/>
      <c r="V66" s="100"/>
      <c r="W66" s="100"/>
      <c r="X66" s="113">
        <v>-54764.896932790252</v>
      </c>
      <c r="Y66" s="113">
        <v>-54764.896932790252</v>
      </c>
      <c r="Z66" s="113">
        <v>-54764.896932790252</v>
      </c>
      <c r="AA66" s="90">
        <v>0</v>
      </c>
      <c r="AB66" s="73"/>
      <c r="AC66" s="80"/>
    </row>
    <row r="67" spans="1:29" s="70" customFormat="1" x14ac:dyDescent="0.2">
      <c r="A67" s="73"/>
      <c r="B67" s="73"/>
      <c r="C67" s="73"/>
      <c r="D67" s="73"/>
      <c r="E67" s="85"/>
      <c r="F67" s="85"/>
      <c r="G67" s="85"/>
      <c r="H67" s="73"/>
      <c r="I67" s="73"/>
      <c r="J67" s="73"/>
      <c r="K67" s="90"/>
      <c r="L67" s="73"/>
      <c r="M67" s="73"/>
      <c r="N67" s="73"/>
      <c r="O67" s="90"/>
      <c r="P67" s="73"/>
      <c r="Q67" s="73"/>
      <c r="R67" s="100"/>
      <c r="S67" s="90"/>
      <c r="T67" s="90"/>
      <c r="U67" s="73"/>
      <c r="V67" s="100"/>
      <c r="W67" s="100"/>
      <c r="X67" s="90"/>
      <c r="Y67" s="90"/>
      <c r="Z67" s="90"/>
      <c r="AA67" s="90"/>
      <c r="AB67" s="73"/>
      <c r="AC67" s="80"/>
    </row>
    <row r="68" spans="1:29" s="69" customFormat="1" x14ac:dyDescent="0.2">
      <c r="A68" s="71" t="s">
        <v>88</v>
      </c>
      <c r="B68" s="71" t="s">
        <v>89</v>
      </c>
      <c r="C68" s="71">
        <v>173</v>
      </c>
      <c r="D68" s="71" t="s">
        <v>27</v>
      </c>
      <c r="E68" s="83">
        <v>45740</v>
      </c>
      <c r="F68" s="83"/>
      <c r="G68" s="83">
        <v>45749</v>
      </c>
      <c r="H68" s="71" t="s">
        <v>28</v>
      </c>
      <c r="I68" s="71" t="s">
        <v>29</v>
      </c>
      <c r="J68" s="71" t="s">
        <v>30</v>
      </c>
      <c r="K68" s="111">
        <v>-184604.02436773101</v>
      </c>
      <c r="L68" s="71" t="s">
        <v>33</v>
      </c>
      <c r="M68" s="71" t="s">
        <v>29</v>
      </c>
      <c r="N68" s="71" t="s">
        <v>68</v>
      </c>
      <c r="O68" s="88">
        <v>200000</v>
      </c>
      <c r="P68" s="71">
        <v>1.083</v>
      </c>
      <c r="Q68" s="71" t="s">
        <v>69</v>
      </c>
      <c r="R68" s="98">
        <v>1.0833999999999999</v>
      </c>
      <c r="S68" s="88"/>
      <c r="T68" s="88">
        <v>0</v>
      </c>
      <c r="U68" s="71"/>
      <c r="V68" s="98">
        <v>1.0816300000000001</v>
      </c>
      <c r="W68" s="98">
        <v>1.0816300000000001</v>
      </c>
      <c r="X68" s="88">
        <v>302.01596997456784</v>
      </c>
      <c r="Y68" s="88">
        <v>302.01596997456784</v>
      </c>
      <c r="Z68" s="88">
        <v>302.01596997456784</v>
      </c>
      <c r="AA68" s="88">
        <v>0</v>
      </c>
      <c r="AB68" s="71"/>
      <c r="AC68" s="78" t="s">
        <v>90</v>
      </c>
    </row>
    <row r="69" spans="1:29" s="69" customFormat="1" x14ac:dyDescent="0.2">
      <c r="A69" s="71" t="s">
        <v>88</v>
      </c>
      <c r="B69" s="71" t="s">
        <v>91</v>
      </c>
      <c r="C69" s="71">
        <v>142</v>
      </c>
      <c r="D69" s="71" t="s">
        <v>39</v>
      </c>
      <c r="E69" s="83">
        <v>45713</v>
      </c>
      <c r="F69" s="83"/>
      <c r="G69" s="83">
        <v>45775</v>
      </c>
      <c r="H69" s="71" t="s">
        <v>28</v>
      </c>
      <c r="I69" s="71" t="s">
        <v>29</v>
      </c>
      <c r="J69" s="71" t="s">
        <v>30</v>
      </c>
      <c r="K69" s="111">
        <v>-284954.40729483298</v>
      </c>
      <c r="L69" s="71" t="s">
        <v>33</v>
      </c>
      <c r="M69" s="71" t="s">
        <v>29</v>
      </c>
      <c r="N69" s="71" t="s">
        <v>68</v>
      </c>
      <c r="O69" s="88">
        <v>300000</v>
      </c>
      <c r="P69" s="71">
        <v>1.0497000000000001</v>
      </c>
      <c r="Q69" s="71" t="s">
        <v>69</v>
      </c>
      <c r="R69" s="98">
        <v>1.0528</v>
      </c>
      <c r="S69" s="88"/>
      <c r="T69" s="88">
        <v>0</v>
      </c>
      <c r="U69" s="71"/>
      <c r="V69" s="98">
        <v>1.0816300000000001</v>
      </c>
      <c r="W69" s="98">
        <v>1.0831012970739131</v>
      </c>
      <c r="X69" s="111">
        <v>-7955.6688420035134</v>
      </c>
      <c r="Y69" s="111">
        <v>-7955.6688420035134</v>
      </c>
      <c r="Z69" s="111">
        <v>-7955.6688420035134</v>
      </c>
      <c r="AA69" s="88">
        <v>0</v>
      </c>
      <c r="AB69" s="71"/>
      <c r="AC69" s="78" t="s">
        <v>92</v>
      </c>
    </row>
    <row r="70" spans="1:29" s="69" customFormat="1" x14ac:dyDescent="0.2">
      <c r="A70" s="71" t="s">
        <v>88</v>
      </c>
      <c r="B70" s="71" t="s">
        <v>93</v>
      </c>
      <c r="C70" s="71">
        <v>134</v>
      </c>
      <c r="D70" s="71" t="s">
        <v>27</v>
      </c>
      <c r="E70" s="83">
        <v>45679</v>
      </c>
      <c r="F70" s="83"/>
      <c r="G70" s="83">
        <v>45838</v>
      </c>
      <c r="H70" s="71" t="s">
        <v>28</v>
      </c>
      <c r="I70" s="71" t="s">
        <v>29</v>
      </c>
      <c r="J70" s="71" t="s">
        <v>30</v>
      </c>
      <c r="K70" s="111">
        <v>-94984.802431610995</v>
      </c>
      <c r="L70" s="71" t="s">
        <v>33</v>
      </c>
      <c r="M70" s="71" t="s">
        <v>29</v>
      </c>
      <c r="N70" s="71" t="s">
        <v>68</v>
      </c>
      <c r="O70" s="88">
        <v>100000</v>
      </c>
      <c r="P70" s="71">
        <v>1.0449999999999999</v>
      </c>
      <c r="Q70" s="71" t="s">
        <v>69</v>
      </c>
      <c r="R70" s="98">
        <v>1.0528</v>
      </c>
      <c r="S70" s="88"/>
      <c r="T70" s="88">
        <v>0</v>
      </c>
      <c r="U70" s="71"/>
      <c r="V70" s="98">
        <v>1.0816300000000001</v>
      </c>
      <c r="W70" s="98">
        <v>1.0870252974996273</v>
      </c>
      <c r="X70" s="111">
        <v>-2972.4106485572242</v>
      </c>
      <c r="Y70" s="111">
        <v>-2972.4106485572242</v>
      </c>
      <c r="Z70" s="111">
        <v>-2972.4106485572242</v>
      </c>
      <c r="AA70" s="88">
        <v>0</v>
      </c>
      <c r="AB70" s="71"/>
      <c r="AC70" s="78" t="s">
        <v>92</v>
      </c>
    </row>
    <row r="71" spans="1:29" s="69" customFormat="1" x14ac:dyDescent="0.2">
      <c r="A71" s="71" t="s">
        <v>88</v>
      </c>
      <c r="B71" s="71" t="s">
        <v>94</v>
      </c>
      <c r="C71" s="71">
        <v>133</v>
      </c>
      <c r="D71" s="71" t="s">
        <v>27</v>
      </c>
      <c r="E71" s="83">
        <v>45679</v>
      </c>
      <c r="F71" s="83"/>
      <c r="G71" s="83">
        <v>45866</v>
      </c>
      <c r="H71" s="71" t="s">
        <v>28</v>
      </c>
      <c r="I71" s="71" t="s">
        <v>29</v>
      </c>
      <c r="J71" s="71" t="s">
        <v>30</v>
      </c>
      <c r="K71" s="111">
        <v>-237101.66919575099</v>
      </c>
      <c r="L71" s="71" t="s">
        <v>33</v>
      </c>
      <c r="M71" s="71" t="s">
        <v>29</v>
      </c>
      <c r="N71" s="71" t="s">
        <v>68</v>
      </c>
      <c r="O71" s="88">
        <v>250000</v>
      </c>
      <c r="P71" s="71">
        <v>1.0449999999999999</v>
      </c>
      <c r="Q71" s="71" t="s">
        <v>69</v>
      </c>
      <c r="R71" s="98">
        <v>1.0544</v>
      </c>
      <c r="S71" s="88"/>
      <c r="T71" s="88">
        <v>0</v>
      </c>
      <c r="U71" s="71"/>
      <c r="V71" s="98">
        <v>1.0816300000000001</v>
      </c>
      <c r="W71" s="98">
        <v>1.088745458239714</v>
      </c>
      <c r="X71" s="111">
        <v>-7420.4493181164516</v>
      </c>
      <c r="Y71" s="111">
        <v>-7420.4493181164516</v>
      </c>
      <c r="Z71" s="111">
        <v>-7420.4493181164516</v>
      </c>
      <c r="AA71" s="88">
        <v>0</v>
      </c>
      <c r="AB71" s="71"/>
      <c r="AC71" s="78" t="s">
        <v>92</v>
      </c>
    </row>
    <row r="72" spans="1:29" s="69" customFormat="1" x14ac:dyDescent="0.2">
      <c r="A72" s="71" t="s">
        <v>88</v>
      </c>
      <c r="B72" s="71" t="s">
        <v>95</v>
      </c>
      <c r="C72" s="71">
        <v>112</v>
      </c>
      <c r="D72" s="71" t="s">
        <v>39</v>
      </c>
      <c r="E72" s="83">
        <v>45621</v>
      </c>
      <c r="F72" s="83"/>
      <c r="G72" s="83">
        <v>45894</v>
      </c>
      <c r="H72" s="71" t="s">
        <v>28</v>
      </c>
      <c r="I72" s="71" t="s">
        <v>29</v>
      </c>
      <c r="J72" s="71" t="s">
        <v>30</v>
      </c>
      <c r="K72" s="111">
        <v>-234521.57598499101</v>
      </c>
      <c r="L72" s="71" t="s">
        <v>33</v>
      </c>
      <c r="M72" s="71" t="s">
        <v>29</v>
      </c>
      <c r="N72" s="71" t="s">
        <v>68</v>
      </c>
      <c r="O72" s="88">
        <v>250000</v>
      </c>
      <c r="P72" s="71">
        <v>1.0509999999999999</v>
      </c>
      <c r="Q72" s="71" t="s">
        <v>69</v>
      </c>
      <c r="R72" s="98">
        <v>1.0660000000000001</v>
      </c>
      <c r="S72" s="88"/>
      <c r="T72" s="88">
        <v>0</v>
      </c>
      <c r="U72" s="71"/>
      <c r="V72" s="98">
        <v>1.0816300000000001</v>
      </c>
      <c r="W72" s="98">
        <v>1.0904419607292553</v>
      </c>
      <c r="X72" s="111">
        <v>-5205.5179255877138</v>
      </c>
      <c r="Y72" s="111">
        <v>-5205.5179255877138</v>
      </c>
      <c r="Z72" s="111">
        <v>-5205.5179255877138</v>
      </c>
      <c r="AA72" s="88">
        <v>0</v>
      </c>
      <c r="AB72" s="71"/>
      <c r="AC72" s="78" t="s">
        <v>92</v>
      </c>
    </row>
    <row r="73" spans="1:29" s="69" customFormat="1" x14ac:dyDescent="0.2">
      <c r="A73" s="71" t="s">
        <v>88</v>
      </c>
      <c r="B73" s="71" t="s">
        <v>96</v>
      </c>
      <c r="C73" s="71">
        <v>110</v>
      </c>
      <c r="D73" s="71" t="s">
        <v>39</v>
      </c>
      <c r="E73" s="83">
        <v>45621</v>
      </c>
      <c r="F73" s="83"/>
      <c r="G73" s="83">
        <v>45929</v>
      </c>
      <c r="H73" s="71" t="s">
        <v>28</v>
      </c>
      <c r="I73" s="71" t="s">
        <v>29</v>
      </c>
      <c r="J73" s="71" t="s">
        <v>30</v>
      </c>
      <c r="K73" s="111">
        <v>-234082.39700374499</v>
      </c>
      <c r="L73" s="71" t="s">
        <v>33</v>
      </c>
      <c r="M73" s="71" t="s">
        <v>29</v>
      </c>
      <c r="N73" s="71" t="s">
        <v>68</v>
      </c>
      <c r="O73" s="88">
        <v>250000</v>
      </c>
      <c r="P73" s="71">
        <v>1.0509999999999999</v>
      </c>
      <c r="Q73" s="71" t="s">
        <v>69</v>
      </c>
      <c r="R73" s="98">
        <v>1.0680000000000001</v>
      </c>
      <c r="S73" s="88"/>
      <c r="T73" s="88">
        <v>0</v>
      </c>
      <c r="U73" s="71"/>
      <c r="V73" s="98">
        <v>1.0816300000000001</v>
      </c>
      <c r="W73" s="98">
        <v>1.0925372176908474</v>
      </c>
      <c r="X73" s="111">
        <v>-5193.829657983686</v>
      </c>
      <c r="Y73" s="111">
        <v>-5193.829657983686</v>
      </c>
      <c r="Z73" s="111">
        <v>-5193.829657983686</v>
      </c>
      <c r="AA73" s="88">
        <v>0</v>
      </c>
      <c r="AB73" s="71"/>
      <c r="AC73" s="78" t="s">
        <v>92</v>
      </c>
    </row>
    <row r="74" spans="1:29" s="69" customFormat="1" x14ac:dyDescent="0.2">
      <c r="A74" s="71" t="s">
        <v>88</v>
      </c>
      <c r="B74" s="71" t="s">
        <v>97</v>
      </c>
      <c r="C74" s="71">
        <v>109</v>
      </c>
      <c r="D74" s="71" t="s">
        <v>39</v>
      </c>
      <c r="E74" s="83">
        <v>45621</v>
      </c>
      <c r="F74" s="83"/>
      <c r="G74" s="83">
        <v>45957</v>
      </c>
      <c r="H74" s="71" t="s">
        <v>28</v>
      </c>
      <c r="I74" s="71" t="s">
        <v>29</v>
      </c>
      <c r="J74" s="71" t="s">
        <v>30</v>
      </c>
      <c r="K74" s="111">
        <v>-233754.09069658699</v>
      </c>
      <c r="L74" s="71" t="s">
        <v>33</v>
      </c>
      <c r="M74" s="71" t="s">
        <v>29</v>
      </c>
      <c r="N74" s="71" t="s">
        <v>68</v>
      </c>
      <c r="O74" s="88">
        <v>250000</v>
      </c>
      <c r="P74" s="71">
        <v>1.0509999999999999</v>
      </c>
      <c r="Q74" s="71" t="s">
        <v>69</v>
      </c>
      <c r="R74" s="98">
        <v>1.0694999999999999</v>
      </c>
      <c r="S74" s="88"/>
      <c r="T74" s="88">
        <v>0</v>
      </c>
      <c r="U74" s="71"/>
      <c r="V74" s="98">
        <v>1.0816300000000001</v>
      </c>
      <c r="W74" s="98">
        <v>1.0941752118411401</v>
      </c>
      <c r="X74" s="111">
        <v>-5199.3779972297034</v>
      </c>
      <c r="Y74" s="111">
        <v>-5199.3779972297034</v>
      </c>
      <c r="Z74" s="111">
        <v>-5199.3779972297034</v>
      </c>
      <c r="AA74" s="88">
        <v>0</v>
      </c>
      <c r="AB74" s="71"/>
      <c r="AC74" s="78" t="s">
        <v>92</v>
      </c>
    </row>
    <row r="75" spans="1:29" s="69" customFormat="1" x14ac:dyDescent="0.2">
      <c r="A75" s="71" t="s">
        <v>88</v>
      </c>
      <c r="B75" s="71" t="s">
        <v>98</v>
      </c>
      <c r="C75" s="71">
        <v>111</v>
      </c>
      <c r="D75" s="71" t="s">
        <v>39</v>
      </c>
      <c r="E75" s="83">
        <v>45621</v>
      </c>
      <c r="F75" s="83"/>
      <c r="G75" s="83">
        <v>45985</v>
      </c>
      <c r="H75" s="71" t="s">
        <v>28</v>
      </c>
      <c r="I75" s="71" t="s">
        <v>29</v>
      </c>
      <c r="J75" s="71" t="s">
        <v>30</v>
      </c>
      <c r="K75" s="111">
        <v>-233535.73096683799</v>
      </c>
      <c r="L75" s="71" t="s">
        <v>33</v>
      </c>
      <c r="M75" s="71" t="s">
        <v>29</v>
      </c>
      <c r="N75" s="71" t="s">
        <v>68</v>
      </c>
      <c r="O75" s="88">
        <v>250000</v>
      </c>
      <c r="P75" s="71">
        <v>1.0509999999999999</v>
      </c>
      <c r="Q75" s="71" t="s">
        <v>69</v>
      </c>
      <c r="R75" s="98">
        <v>1.0705</v>
      </c>
      <c r="S75" s="88"/>
      <c r="T75" s="88">
        <v>0</v>
      </c>
      <c r="U75" s="71"/>
      <c r="V75" s="98">
        <v>1.0816300000000001</v>
      </c>
      <c r="W75" s="98">
        <v>1.0958097041431167</v>
      </c>
      <c r="X75" s="111">
        <v>-5311.578443272444</v>
      </c>
      <c r="Y75" s="111">
        <v>-5311.578443272444</v>
      </c>
      <c r="Z75" s="111">
        <v>-5311.578443272444</v>
      </c>
      <c r="AA75" s="88">
        <v>0</v>
      </c>
      <c r="AB75" s="71"/>
      <c r="AC75" s="78" t="s">
        <v>92</v>
      </c>
    </row>
    <row r="76" spans="1:29" s="69" customFormat="1" x14ac:dyDescent="0.2">
      <c r="A76" s="71" t="s">
        <v>88</v>
      </c>
      <c r="B76" s="71" t="s">
        <v>99</v>
      </c>
      <c r="C76" s="71">
        <v>135</v>
      </c>
      <c r="D76" s="71" t="s">
        <v>27</v>
      </c>
      <c r="E76" s="83">
        <v>45679</v>
      </c>
      <c r="F76" s="83"/>
      <c r="G76" s="83">
        <v>46020</v>
      </c>
      <c r="H76" s="71" t="s">
        <v>28</v>
      </c>
      <c r="I76" s="71" t="s">
        <v>29</v>
      </c>
      <c r="J76" s="71" t="s">
        <v>30</v>
      </c>
      <c r="K76" s="111">
        <v>-235072.87259050299</v>
      </c>
      <c r="L76" s="71" t="s">
        <v>33</v>
      </c>
      <c r="M76" s="71" t="s">
        <v>29</v>
      </c>
      <c r="N76" s="71" t="s">
        <v>68</v>
      </c>
      <c r="O76" s="88">
        <v>250000</v>
      </c>
      <c r="P76" s="71">
        <v>1.0449999999999999</v>
      </c>
      <c r="Q76" s="71" t="s">
        <v>69</v>
      </c>
      <c r="R76" s="98">
        <v>1.0634999999999999</v>
      </c>
      <c r="S76" s="88"/>
      <c r="T76" s="88">
        <v>0</v>
      </c>
      <c r="U76" s="71"/>
      <c r="V76" s="98">
        <v>1.0816300000000001</v>
      </c>
      <c r="W76" s="98">
        <v>1.0978528484041024</v>
      </c>
      <c r="X76" s="111">
        <v>-7228.7524268949846</v>
      </c>
      <c r="Y76" s="111">
        <v>-7228.7524268949846</v>
      </c>
      <c r="Z76" s="111">
        <v>-7228.7524268949846</v>
      </c>
      <c r="AA76" s="88">
        <v>0</v>
      </c>
      <c r="AB76" s="71"/>
      <c r="AC76" s="78" t="s">
        <v>92</v>
      </c>
    </row>
    <row r="77" spans="1:29" s="69" customFormat="1" x14ac:dyDescent="0.2">
      <c r="A77" s="71" t="s">
        <v>88</v>
      </c>
      <c r="B77" s="71" t="s">
        <v>100</v>
      </c>
      <c r="C77" s="71">
        <v>96</v>
      </c>
      <c r="D77" s="71" t="s">
        <v>27</v>
      </c>
      <c r="E77" s="83">
        <v>45588</v>
      </c>
      <c r="F77" s="83"/>
      <c r="G77" s="83">
        <v>46048</v>
      </c>
      <c r="H77" s="71" t="s">
        <v>28</v>
      </c>
      <c r="I77" s="71" t="s">
        <v>29</v>
      </c>
      <c r="J77" s="71" t="s">
        <v>30</v>
      </c>
      <c r="K77" s="111">
        <v>-340599.45504087198</v>
      </c>
      <c r="L77" s="71" t="s">
        <v>33</v>
      </c>
      <c r="M77" s="71" t="s">
        <v>29</v>
      </c>
      <c r="N77" s="71" t="s">
        <v>68</v>
      </c>
      <c r="O77" s="88">
        <v>375000</v>
      </c>
      <c r="P77" s="71">
        <v>1.0765</v>
      </c>
      <c r="Q77" s="71" t="s">
        <v>69</v>
      </c>
      <c r="R77" s="98">
        <v>1.101</v>
      </c>
      <c r="S77" s="88"/>
      <c r="T77" s="88">
        <v>0</v>
      </c>
      <c r="U77" s="71"/>
      <c r="V77" s="98">
        <v>1.0816300000000001</v>
      </c>
      <c r="W77" s="98">
        <v>1.0993776335078203</v>
      </c>
      <c r="X77" s="88">
        <v>493.15630291028299</v>
      </c>
      <c r="Y77" s="88">
        <v>493.15630291028299</v>
      </c>
      <c r="Z77" s="88">
        <v>493.15630291028299</v>
      </c>
      <c r="AA77" s="88">
        <v>0</v>
      </c>
      <c r="AB77" s="71"/>
      <c r="AC77" s="78" t="s">
        <v>101</v>
      </c>
    </row>
    <row r="78" spans="1:29" s="69" customFormat="1" x14ac:dyDescent="0.2">
      <c r="A78" s="72" t="s">
        <v>88</v>
      </c>
      <c r="B78" s="72" t="s">
        <v>102</v>
      </c>
      <c r="C78" s="72">
        <v>97</v>
      </c>
      <c r="D78" s="72" t="s">
        <v>27</v>
      </c>
      <c r="E78" s="84">
        <v>45588</v>
      </c>
      <c r="F78" s="84"/>
      <c r="G78" s="84">
        <v>46076</v>
      </c>
      <c r="H78" s="72" t="s">
        <v>28</v>
      </c>
      <c r="I78" s="72" t="s">
        <v>29</v>
      </c>
      <c r="J78" s="72" t="s">
        <v>30</v>
      </c>
      <c r="K78" s="112">
        <v>-340105.20587701799</v>
      </c>
      <c r="L78" s="72" t="s">
        <v>33</v>
      </c>
      <c r="M78" s="72" t="s">
        <v>29</v>
      </c>
      <c r="N78" s="72" t="s">
        <v>68</v>
      </c>
      <c r="O78" s="89">
        <v>375000</v>
      </c>
      <c r="P78" s="72">
        <v>1.0765</v>
      </c>
      <c r="Q78" s="72" t="s">
        <v>69</v>
      </c>
      <c r="R78" s="99">
        <v>1.1026</v>
      </c>
      <c r="S78" s="89"/>
      <c r="T78" s="89">
        <v>0</v>
      </c>
      <c r="U78" s="72"/>
      <c r="V78" s="99">
        <v>1.0816300000000001</v>
      </c>
      <c r="W78" s="99">
        <v>1.1008845565119318</v>
      </c>
      <c r="X78" s="89">
        <v>519.13690090112118</v>
      </c>
      <c r="Y78" s="89">
        <v>519.13690090112118</v>
      </c>
      <c r="Z78" s="89">
        <v>519.13690090112118</v>
      </c>
      <c r="AA78" s="89">
        <v>0</v>
      </c>
      <c r="AB78" s="72"/>
      <c r="AC78" s="79" t="s">
        <v>101</v>
      </c>
    </row>
    <row r="79" spans="1:29" s="70" customFormat="1" x14ac:dyDescent="0.2">
      <c r="A79" s="73"/>
      <c r="B79" s="73"/>
      <c r="C79" s="73"/>
      <c r="D79" s="73"/>
      <c r="E79" s="85"/>
      <c r="F79" s="85"/>
      <c r="G79" s="85"/>
      <c r="H79" s="73"/>
      <c r="I79" s="73"/>
      <c r="J79" s="73"/>
      <c r="K79" s="113">
        <v>-2653316.2314504804</v>
      </c>
      <c r="L79" s="73"/>
      <c r="M79" s="73"/>
      <c r="N79" s="73"/>
      <c r="O79" s="90">
        <v>2850000</v>
      </c>
      <c r="P79" s="73"/>
      <c r="Q79" s="73"/>
      <c r="R79" s="100">
        <v>1.0741275262323327</v>
      </c>
      <c r="S79" s="90"/>
      <c r="T79" s="90"/>
      <c r="U79" s="73"/>
      <c r="V79" s="100"/>
      <c r="W79" s="100"/>
      <c r="X79" s="113">
        <v>-45173.276085859754</v>
      </c>
      <c r="Y79" s="113">
        <v>-45173.276085859754</v>
      </c>
      <c r="Z79" s="113">
        <v>-45173.276085859754</v>
      </c>
      <c r="AA79" s="90">
        <v>0</v>
      </c>
      <c r="AB79" s="73"/>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69" customFormat="1" x14ac:dyDescent="0.2">
      <c r="A81" s="71" t="s">
        <v>103</v>
      </c>
      <c r="B81" s="71" t="s">
        <v>104</v>
      </c>
      <c r="C81" s="71">
        <v>152</v>
      </c>
      <c r="D81" s="71" t="s">
        <v>27</v>
      </c>
      <c r="E81" s="83">
        <v>45721</v>
      </c>
      <c r="F81" s="83"/>
      <c r="G81" s="83">
        <v>46293</v>
      </c>
      <c r="H81" s="71" t="s">
        <v>28</v>
      </c>
      <c r="I81" s="71" t="s">
        <v>29</v>
      </c>
      <c r="J81" s="71" t="s">
        <v>30</v>
      </c>
      <c r="K81" s="111">
        <v>-317258.88324873103</v>
      </c>
      <c r="L81" s="71" t="s">
        <v>33</v>
      </c>
      <c r="M81" s="71" t="s">
        <v>29</v>
      </c>
      <c r="N81" s="71" t="s">
        <v>68</v>
      </c>
      <c r="O81" s="88">
        <v>350000</v>
      </c>
      <c r="P81" s="71">
        <v>1.0743</v>
      </c>
      <c r="Q81" s="71" t="s">
        <v>69</v>
      </c>
      <c r="R81" s="98">
        <v>1.1032</v>
      </c>
      <c r="S81" s="88"/>
      <c r="T81" s="88">
        <v>0</v>
      </c>
      <c r="U81" s="71"/>
      <c r="V81" s="98">
        <v>1.0816300000000001</v>
      </c>
      <c r="W81" s="98">
        <v>1.1116944474359691</v>
      </c>
      <c r="X81" s="111">
        <v>-2345.5125922403085</v>
      </c>
      <c r="Y81" s="111">
        <v>-2345.5125922403085</v>
      </c>
      <c r="Z81" s="111">
        <v>-2345.5125922403085</v>
      </c>
      <c r="AA81" s="88">
        <v>0</v>
      </c>
      <c r="AB81" s="71"/>
      <c r="AC81" s="78" t="s">
        <v>71</v>
      </c>
    </row>
    <row r="82" spans="1:29" s="69" customFormat="1" x14ac:dyDescent="0.2">
      <c r="A82" s="72" t="s">
        <v>103</v>
      </c>
      <c r="B82" s="72" t="s">
        <v>105</v>
      </c>
      <c r="C82" s="72">
        <v>162</v>
      </c>
      <c r="D82" s="72" t="s">
        <v>27</v>
      </c>
      <c r="E82" s="84">
        <v>45734</v>
      </c>
      <c r="F82" s="84"/>
      <c r="G82" s="84">
        <v>46386</v>
      </c>
      <c r="H82" s="72" t="s">
        <v>28</v>
      </c>
      <c r="I82" s="72" t="s">
        <v>29</v>
      </c>
      <c r="J82" s="72" t="s">
        <v>30</v>
      </c>
      <c r="K82" s="112">
        <v>-310283.68794326199</v>
      </c>
      <c r="L82" s="72" t="s">
        <v>33</v>
      </c>
      <c r="M82" s="72" t="s">
        <v>29</v>
      </c>
      <c r="N82" s="72" t="s">
        <v>68</v>
      </c>
      <c r="O82" s="89">
        <v>350000</v>
      </c>
      <c r="P82" s="72">
        <v>1.093</v>
      </c>
      <c r="Q82" s="72" t="s">
        <v>69</v>
      </c>
      <c r="R82" s="99">
        <v>1.1279999999999999</v>
      </c>
      <c r="S82" s="89"/>
      <c r="T82" s="89">
        <v>0</v>
      </c>
      <c r="U82" s="72"/>
      <c r="V82" s="99">
        <v>1.0816300000000001</v>
      </c>
      <c r="W82" s="99">
        <v>1.1159496787306453</v>
      </c>
      <c r="X82" s="89">
        <v>3223.4102636848925</v>
      </c>
      <c r="Y82" s="89">
        <v>3223.4102636848925</v>
      </c>
      <c r="Z82" s="89">
        <v>3223.4102636848925</v>
      </c>
      <c r="AA82" s="89">
        <v>0</v>
      </c>
      <c r="AB82" s="72"/>
      <c r="AC82" s="79" t="s">
        <v>71</v>
      </c>
    </row>
    <row r="83" spans="1:29" s="70" customFormat="1" x14ac:dyDescent="0.2">
      <c r="A83" s="73"/>
      <c r="B83" s="73"/>
      <c r="C83" s="73"/>
      <c r="D83" s="73"/>
      <c r="E83" s="85"/>
      <c r="F83" s="85"/>
      <c r="G83" s="85"/>
      <c r="H83" s="73"/>
      <c r="I83" s="73"/>
      <c r="J83" s="73"/>
      <c r="K83" s="113">
        <v>-627542.57119199308</v>
      </c>
      <c r="L83" s="73"/>
      <c r="M83" s="73"/>
      <c r="N83" s="73"/>
      <c r="O83" s="90">
        <v>700000</v>
      </c>
      <c r="P83" s="73"/>
      <c r="Q83" s="73"/>
      <c r="R83" s="100">
        <v>1.1154621728218004</v>
      </c>
      <c r="S83" s="90"/>
      <c r="T83" s="90"/>
      <c r="U83" s="73"/>
      <c r="V83" s="100"/>
      <c r="W83" s="100"/>
      <c r="X83" s="90">
        <v>877.89767144458392</v>
      </c>
      <c r="Y83" s="90">
        <v>877.89767144458392</v>
      </c>
      <c r="Z83" s="90">
        <v>877.89767144458392</v>
      </c>
      <c r="AA83" s="90">
        <v>0</v>
      </c>
      <c r="AB83" s="73"/>
      <c r="AC83" s="80"/>
    </row>
    <row r="84" spans="1:29" s="70" customFormat="1" x14ac:dyDescent="0.2">
      <c r="A84" s="73"/>
      <c r="B84" s="73"/>
      <c r="C84" s="73"/>
      <c r="D84" s="73"/>
      <c r="E84" s="85"/>
      <c r="F84" s="85"/>
      <c r="G84" s="85"/>
      <c r="H84" s="73"/>
      <c r="I84" s="73"/>
      <c r="J84" s="73"/>
      <c r="K84" s="90"/>
      <c r="L84" s="73"/>
      <c r="M84" s="73"/>
      <c r="N84" s="73"/>
      <c r="O84" s="90"/>
      <c r="P84" s="73"/>
      <c r="Q84" s="73"/>
      <c r="R84" s="100"/>
      <c r="S84" s="90"/>
      <c r="T84" s="90"/>
      <c r="U84" s="73"/>
      <c r="V84" s="100"/>
      <c r="W84" s="100"/>
      <c r="X84" s="90"/>
      <c r="Y84" s="90"/>
      <c r="Z84" s="90"/>
      <c r="AA84" s="90"/>
      <c r="AB84" s="73"/>
      <c r="AC84" s="80"/>
    </row>
    <row r="85" spans="1:29" s="69" customFormat="1" x14ac:dyDescent="0.2">
      <c r="A85" s="71" t="s">
        <v>106</v>
      </c>
      <c r="B85" s="71" t="s">
        <v>107</v>
      </c>
      <c r="C85" s="71">
        <v>153</v>
      </c>
      <c r="D85" s="71" t="s">
        <v>27</v>
      </c>
      <c r="E85" s="83">
        <v>45721</v>
      </c>
      <c r="F85" s="83"/>
      <c r="G85" s="83">
        <v>46293</v>
      </c>
      <c r="H85" s="71" t="s">
        <v>28</v>
      </c>
      <c r="I85" s="71" t="s">
        <v>29</v>
      </c>
      <c r="J85" s="71" t="s">
        <v>30</v>
      </c>
      <c r="K85" s="111">
        <v>-271714.51861244498</v>
      </c>
      <c r="L85" s="71" t="s">
        <v>33</v>
      </c>
      <c r="M85" s="71" t="s">
        <v>29</v>
      </c>
      <c r="N85" s="71" t="s">
        <v>68</v>
      </c>
      <c r="O85" s="88">
        <v>300000</v>
      </c>
      <c r="P85" s="71">
        <v>1.0751999999999999</v>
      </c>
      <c r="Q85" s="71" t="s">
        <v>69</v>
      </c>
      <c r="R85" s="98">
        <v>1.1041000000000001</v>
      </c>
      <c r="S85" s="88"/>
      <c r="T85" s="88">
        <v>0</v>
      </c>
      <c r="U85" s="71"/>
      <c r="V85" s="98">
        <v>1.0816300000000001</v>
      </c>
      <c r="W85" s="98">
        <v>1.1116944474359691</v>
      </c>
      <c r="X85" s="111">
        <v>-1795.9650040407778</v>
      </c>
      <c r="Y85" s="111">
        <v>-1795.9650040407778</v>
      </c>
      <c r="Z85" s="111">
        <v>-1795.9650040407778</v>
      </c>
      <c r="AA85" s="88">
        <v>0</v>
      </c>
      <c r="AB85" s="71"/>
      <c r="AC85" s="78" t="s">
        <v>92</v>
      </c>
    </row>
    <row r="86" spans="1:29" s="69" customFormat="1" x14ac:dyDescent="0.2">
      <c r="A86" s="72" t="s">
        <v>106</v>
      </c>
      <c r="B86" s="72" t="s">
        <v>108</v>
      </c>
      <c r="C86" s="72">
        <v>161</v>
      </c>
      <c r="D86" s="72" t="s">
        <v>27</v>
      </c>
      <c r="E86" s="84">
        <v>45734</v>
      </c>
      <c r="F86" s="84"/>
      <c r="G86" s="84">
        <v>46386</v>
      </c>
      <c r="H86" s="72" t="s">
        <v>28</v>
      </c>
      <c r="I86" s="72" t="s">
        <v>29</v>
      </c>
      <c r="J86" s="72" t="s">
        <v>30</v>
      </c>
      <c r="K86" s="112">
        <v>-266004.610746586</v>
      </c>
      <c r="L86" s="72" t="s">
        <v>33</v>
      </c>
      <c r="M86" s="72" t="s">
        <v>29</v>
      </c>
      <c r="N86" s="72" t="s">
        <v>68</v>
      </c>
      <c r="O86" s="89">
        <v>300000</v>
      </c>
      <c r="P86" s="72">
        <v>1.093</v>
      </c>
      <c r="Q86" s="72" t="s">
        <v>69</v>
      </c>
      <c r="R86" s="99">
        <v>1.1277999999999999</v>
      </c>
      <c r="S86" s="89"/>
      <c r="T86" s="89">
        <v>0</v>
      </c>
      <c r="U86" s="72"/>
      <c r="V86" s="99">
        <v>1.0816300000000001</v>
      </c>
      <c r="W86" s="99">
        <v>1.1159496787306453</v>
      </c>
      <c r="X86" s="89">
        <v>2717.548496058861</v>
      </c>
      <c r="Y86" s="89">
        <v>2717.548496058861</v>
      </c>
      <c r="Z86" s="89">
        <v>2717.548496058861</v>
      </c>
      <c r="AA86" s="89">
        <v>0</v>
      </c>
      <c r="AB86" s="72"/>
      <c r="AC86" s="79" t="s">
        <v>92</v>
      </c>
    </row>
    <row r="87" spans="1:29" s="70" customFormat="1" x14ac:dyDescent="0.2">
      <c r="A87" s="73"/>
      <c r="B87" s="73"/>
      <c r="C87" s="73"/>
      <c r="D87" s="73"/>
      <c r="E87" s="85"/>
      <c r="F87" s="85"/>
      <c r="G87" s="85"/>
      <c r="H87" s="73"/>
      <c r="I87" s="73"/>
      <c r="J87" s="73"/>
      <c r="K87" s="113">
        <v>-537719.12935903098</v>
      </c>
      <c r="L87" s="73"/>
      <c r="M87" s="73"/>
      <c r="N87" s="73"/>
      <c r="O87" s="90">
        <v>600000</v>
      </c>
      <c r="P87" s="73"/>
      <c r="Q87" s="73"/>
      <c r="R87" s="100">
        <v>1.1158241677494507</v>
      </c>
      <c r="S87" s="90"/>
      <c r="T87" s="90"/>
      <c r="U87" s="73"/>
      <c r="V87" s="100"/>
      <c r="W87" s="100"/>
      <c r="X87" s="90">
        <v>921.58349201808323</v>
      </c>
      <c r="Y87" s="90">
        <v>921.58349201808323</v>
      </c>
      <c r="Z87" s="90">
        <v>921.58349201808323</v>
      </c>
      <c r="AA87" s="90">
        <v>0</v>
      </c>
      <c r="AB87" s="73"/>
      <c r="AC87" s="80"/>
    </row>
    <row r="88" spans="1:29" s="70" customFormat="1" x14ac:dyDescent="0.2">
      <c r="A88" s="73"/>
      <c r="B88" s="73"/>
      <c r="C88" s="73"/>
      <c r="D88" s="73"/>
      <c r="E88" s="85"/>
      <c r="F88" s="85"/>
      <c r="G88" s="85"/>
      <c r="H88" s="73"/>
      <c r="I88" s="73"/>
      <c r="J88" s="73"/>
      <c r="K88" s="90"/>
      <c r="L88" s="73"/>
      <c r="M88" s="73"/>
      <c r="N88" s="73"/>
      <c r="O88" s="90"/>
      <c r="P88" s="73"/>
      <c r="Q88" s="73"/>
      <c r="R88" s="100"/>
      <c r="S88" s="90"/>
      <c r="T88" s="90"/>
      <c r="U88" s="73"/>
      <c r="V88" s="100"/>
      <c r="W88" s="100"/>
      <c r="X88" s="90"/>
      <c r="Y88" s="90"/>
      <c r="Z88" s="90"/>
      <c r="AA88" s="90"/>
      <c r="AB88" s="73"/>
      <c r="AC88" s="80"/>
    </row>
    <row r="89" spans="1:29" s="70" customFormat="1" x14ac:dyDescent="0.2">
      <c r="A89" s="73"/>
      <c r="B89" s="73"/>
      <c r="C89" s="73"/>
      <c r="D89" s="73"/>
      <c r="E89" s="85"/>
      <c r="F89" s="85"/>
      <c r="G89" s="85"/>
      <c r="H89" s="73"/>
      <c r="I89" s="73" t="s">
        <v>111</v>
      </c>
      <c r="J89" s="73"/>
      <c r="K89" s="114">
        <v>-7036018.8885202426</v>
      </c>
      <c r="L89" s="74"/>
      <c r="M89" s="74"/>
      <c r="N89" s="74"/>
      <c r="O89" s="91">
        <v>7600000</v>
      </c>
      <c r="P89" s="74"/>
      <c r="Q89" s="74"/>
      <c r="R89" s="101">
        <v>1.0801562816154362</v>
      </c>
      <c r="S89" s="91"/>
      <c r="T89" s="91"/>
      <c r="U89" s="74"/>
      <c r="V89" s="101"/>
      <c r="W89" s="101"/>
      <c r="X89" s="114">
        <v>-98138.691855187339</v>
      </c>
      <c r="Y89" s="114">
        <v>-98138.691855187339</v>
      </c>
      <c r="Z89" s="114">
        <v>-98138.691855187339</v>
      </c>
      <c r="AA89" s="91">
        <v>0</v>
      </c>
      <c r="AB89" s="74"/>
      <c r="AC89" s="80"/>
    </row>
    <row r="90" spans="1:29" s="70" customFormat="1" x14ac:dyDescent="0.2">
      <c r="A90" s="73"/>
      <c r="B90" s="73"/>
      <c r="C90" s="73"/>
      <c r="D90" s="73"/>
      <c r="E90" s="85"/>
      <c r="F90" s="85"/>
      <c r="G90" s="85"/>
      <c r="H90" s="73"/>
      <c r="I90" s="73"/>
      <c r="J90" s="73"/>
      <c r="K90" s="90"/>
      <c r="L90" s="73"/>
      <c r="M90" s="73"/>
      <c r="N90" s="73"/>
      <c r="O90" s="90"/>
      <c r="P90" s="73"/>
      <c r="Q90" s="73"/>
      <c r="R90" s="100"/>
      <c r="S90" s="90"/>
      <c r="T90" s="90"/>
      <c r="U90" s="73"/>
      <c r="V90" s="100"/>
      <c r="W90" s="100"/>
      <c r="X90" s="90"/>
      <c r="Y90" s="90"/>
      <c r="Z90" s="90"/>
      <c r="AA90" s="90"/>
      <c r="AB90" s="73"/>
      <c r="AC90" s="80"/>
    </row>
    <row r="91" spans="1:29" s="70" customFormat="1" x14ac:dyDescent="0.2">
      <c r="A91" s="75"/>
      <c r="B91" s="75"/>
      <c r="C91" s="75"/>
      <c r="D91" s="75"/>
      <c r="E91" s="86"/>
      <c r="F91" s="86"/>
      <c r="G91" s="86"/>
      <c r="H91" s="75"/>
      <c r="I91" s="75"/>
      <c r="J91" s="75"/>
      <c r="K91" s="92"/>
      <c r="L91" s="75"/>
      <c r="M91" s="75"/>
      <c r="N91" s="75"/>
      <c r="O91" s="92"/>
      <c r="P91" s="75"/>
      <c r="Q91" s="75"/>
      <c r="R91" s="105" t="s">
        <v>112</v>
      </c>
      <c r="S91" s="92"/>
      <c r="T91" s="92"/>
      <c r="U91" s="75"/>
      <c r="V91" s="101"/>
      <c r="W91" s="101"/>
      <c r="X91" s="114">
        <v>-71490.816113619381</v>
      </c>
      <c r="Y91" s="114">
        <v>-71490.816113619381</v>
      </c>
      <c r="Z91" s="114">
        <v>-71490.816113619381</v>
      </c>
      <c r="AA91" s="91">
        <v>0</v>
      </c>
      <c r="AB91" s="74"/>
      <c r="AC91" s="81"/>
    </row>
    <row r="92" spans="1:29" x14ac:dyDescent="0.2">
      <c r="A92" s="76"/>
      <c r="B92" s="76"/>
      <c r="C92" s="76"/>
      <c r="D92" s="76"/>
      <c r="E92" s="82"/>
      <c r="F92" s="82"/>
      <c r="G92" s="82"/>
      <c r="H92" s="76"/>
      <c r="I92" s="76"/>
      <c r="J92" s="76"/>
      <c r="K92" s="87"/>
      <c r="L92" s="76"/>
      <c r="M92" s="76"/>
      <c r="N92" s="76"/>
      <c r="O92" s="87"/>
      <c r="P92" s="76"/>
      <c r="Q92" s="76"/>
      <c r="R92" s="97"/>
      <c r="S92" s="87"/>
      <c r="T92" s="87"/>
      <c r="U92" s="76"/>
      <c r="V92" s="97"/>
      <c r="W92" s="97"/>
      <c r="X92" s="87"/>
      <c r="Y92" s="87"/>
      <c r="Z92" s="87"/>
      <c r="AA92" s="87"/>
      <c r="AB92" s="76"/>
      <c r="AC92" s="77"/>
    </row>
    <row r="93" spans="1:29" x14ac:dyDescent="0.2">
      <c r="D93"/>
      <c r="P93"/>
      <c r="R93" s="102"/>
      <c r="S93" s="39"/>
      <c r="T93" s="39"/>
      <c r="AC93" s="31"/>
    </row>
    <row r="94" spans="1:29" x14ac:dyDescent="0.2">
      <c r="D94"/>
      <c r="P94"/>
      <c r="R94" s="102"/>
      <c r="S94" s="39"/>
      <c r="T94" s="39"/>
      <c r="AC94" s="31"/>
    </row>
    <row r="95" spans="1:29" x14ac:dyDescent="0.2">
      <c r="D95"/>
      <c r="P95"/>
      <c r="R95" s="102"/>
      <c r="S95" s="39"/>
      <c r="T95" s="39"/>
      <c r="AC95" s="31"/>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5">
    <mergeCell ref="Y10:Y11"/>
    <mergeCell ref="Y37:Y38"/>
    <mergeCell ref="Y39:Y40"/>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2025-04-02T13:13:55Z</dcterms:modified>
</cp:coreProperties>
</file>