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8F8AA84-43A9-4D0E-A50F-D1EE30672FB6}"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<sst xmlns="http://schemas.openxmlformats.org/spreadsheetml/2006/main" count="487" uniqueCount="96">
  <si>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</si>
  <si>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</si>
  <si>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</si>
  <si>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</si>
  <si>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</si>
  <si>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</si>
  <si>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</si>
  <si>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</si>
  <si>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</si>
  <si>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</si>
  <si>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</si>
  <si>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</si>
  <si>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</si>
  <si>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</si>
  <si>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</si>
  <si>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</si>
  <si>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</si>
  <si>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</si>
  <si>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</si>
  <si>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</si>
  <si>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</si>
  <si>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</si>
  <si>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</si>
  <si>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</si>
  <si>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</si>
  <si>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</si>
  <si>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30.04.2024</t>
  </si>
  <si>
    <t>Calculation Date: 01.05.2024</t>
  </si>
  <si>
    <t>CDN</t>
  </si>
  <si>
    <t>FY25</t>
  </si>
  <si>
    <t>23-D</t>
  </si>
  <si>
    <t>New Hedge</t>
  </si>
  <si>
    <t>SELL</t>
  </si>
  <si>
    <t>FORWARD</t>
  </si>
  <si>
    <t>EUR</t>
  </si>
  <si>
    <t>GBP</t>
  </si>
  <si>
    <t>EURGBP</t>
  </si>
  <si>
    <t>BUY</t>
  </si>
  <si>
    <t>29-D</t>
  </si>
  <si>
    <t>30-D</t>
  </si>
  <si>
    <t>31-D</t>
  </si>
  <si>
    <t>10-D</t>
  </si>
  <si>
    <t>JPY</t>
  </si>
  <si>
    <t>EURJPY</t>
  </si>
  <si>
    <t>11-D</t>
  </si>
  <si>
    <t>13-D</t>
  </si>
  <si>
    <t>20-D</t>
  </si>
  <si>
    <t>3-D</t>
  </si>
  <si>
    <t>FY25 - LM&amp;V</t>
  </si>
  <si>
    <t>15-D</t>
  </si>
  <si>
    <t>New Hedge - LM&amp;V</t>
  </si>
  <si>
    <t>USD</t>
  </si>
  <si>
    <t>EURUSD</t>
  </si>
  <si>
    <t>18-D</t>
  </si>
  <si>
    <t>22-D</t>
  </si>
  <si>
    <t>8-D</t>
  </si>
  <si>
    <t>FY25 - SNPA</t>
  </si>
  <si>
    <t>14-D</t>
  </si>
  <si>
    <t>New Hedge - SNPA</t>
  </si>
  <si>
    <t>17-D</t>
  </si>
  <si>
    <t>21-D</t>
  </si>
  <si>
    <t>25-D</t>
  </si>
  <si>
    <t>26-D</t>
  </si>
  <si>
    <t>HSBC</t>
  </si>
  <si>
    <t>34-D</t>
  </si>
  <si>
    <t>12-D</t>
  </si>
  <si>
    <t>16-D</t>
  </si>
  <si>
    <t>1-D</t>
  </si>
  <si>
    <t>Prorogation (Trade ID 1)</t>
  </si>
  <si>
    <t>36-D</t>
  </si>
  <si>
    <t>4-D</t>
  </si>
  <si>
    <t>27-D</t>
  </si>
  <si>
    <t>28-D</t>
  </si>
  <si>
    <t>33-D</t>
  </si>
  <si>
    <t>37-D</t>
  </si>
  <si>
    <t>6-D</t>
  </si>
  <si>
    <t>Prorogation partielle (Trade ID 6) - LM&amp;V</t>
  </si>
  <si>
    <t>32-D</t>
  </si>
  <si>
    <t>9-D</t>
  </si>
  <si>
    <t>SG</t>
  </si>
  <si>
    <t>41-D</t>
  </si>
  <si>
    <t>42-D</t>
  </si>
  <si>
    <t>PUT</t>
  </si>
  <si>
    <t>CALL</t>
  </si>
  <si>
    <t>Levée anticipée  (Trade ID 20)</t>
  </si>
  <si>
    <t>SPOT</t>
  </si>
  <si>
    <t>FY26</t>
  </si>
  <si>
    <t>38-D</t>
  </si>
  <si>
    <t>43-D</t>
  </si>
  <si>
    <t>40-D</t>
  </si>
  <si>
    <t>Prorogation (Trade ID 47) - SNPA</t>
  </si>
  <si>
    <t>39-D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</si>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</sst>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2.5703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2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23</v>
      </c>
      <c r="E10" s="88">
        <v>45126</v>
      </c>
      <c r="F10" s="88"/>
      <c r="G10" s="88">
        <v>45425</v>
      </c>
      <c r="H10" s="74" t="s">
        <v>32</v>
      </c>
      <c r="I10" s="74" t="s">
        <v>33</v>
      </c>
      <c r="J10" s="74" t="s">
        <v>34</v>
      </c>
      <c r="K10" s="116">
        <v>-1134429.9489506499</v>
      </c>
      <c r="L10" s="74" t="s">
        <v>37</v>
      </c>
      <c r="M10" s="74" t="s">
        <v>33</v>
      </c>
      <c r="N10" s="74" t="s">
        <v>35</v>
      </c>
      <c r="O10" s="94">
        <v>1000000</v>
      </c>
      <c r="P10" s="74"/>
      <c r="Q10" s="74" t="s">
        <v>36</v>
      </c>
      <c r="R10" s="104">
        <v>0.88149999999999995</v>
      </c>
      <c r="S10" s="74"/>
      <c r="T10" s="74"/>
      <c r="U10" s="74"/>
      <c r="V10" s="74"/>
      <c r="W10" s="74"/>
      <c r="X10" s="74"/>
      <c r="Y10" s="104">
        <v>0.85379699999999992</v>
      </c>
      <c r="Z10" s="104">
        <v>0.85414585132231435</v>
      </c>
      <c r="AA10" s="94">
        <v>36276.089887459239</v>
      </c>
      <c r="AB10" s="94">
        <v>36276.089887459239</v>
      </c>
      <c r="AC10" s="94">
        <v>36276.089887459239</v>
      </c>
      <c r="AD10" s="94">
        <v>0</v>
      </c>
      <c r="AE10" s="74"/>
      <c r="AF10" s="82" t="s">
        <v>31</v>
      </c>
      <c r="AG10"/>
      <c r="AH10"/>
      <c r="AI10"/>
      <c r="AJ10"/>
    </row>
    <row r="11" spans="1:36" s="72" customFormat="1" x14ac:dyDescent="0.2">
      <c r="A11" s="74" t="s">
        <v>28</v>
      </c>
      <c r="B11" s="74" t="s">
        <v>29</v>
      </c>
      <c r="C11" s="74" t="s">
        <v>38</v>
      </c>
      <c r="D11" s="74">
        <v>29</v>
      </c>
      <c r="E11" s="88">
        <v>45189</v>
      </c>
      <c r="F11" s="88"/>
      <c r="G11" s="88">
        <v>45453</v>
      </c>
      <c r="H11" s="74" t="s">
        <v>32</v>
      </c>
      <c r="I11" s="74" t="s">
        <v>33</v>
      </c>
      <c r="J11" s="74" t="s">
        <v>34</v>
      </c>
      <c r="K11" s="116">
        <v>-2286759.6615595701</v>
      </c>
      <c r="L11" s="74" t="s">
        <v>37</v>
      </c>
      <c r="M11" s="74" t="s">
        <v>33</v>
      </c>
      <c r="N11" s="74" t="s">
        <v>35</v>
      </c>
      <c r="O11" s="94">
        <v>2000000</v>
      </c>
      <c r="P11" s="74"/>
      <c r="Q11" s="74" t="s">
        <v>36</v>
      </c>
      <c r="R11" s="104">
        <v>0.87460000000000004</v>
      </c>
      <c r="S11" s="74"/>
      <c r="T11" s="74"/>
      <c r="U11" s="74"/>
      <c r="V11" s="74"/>
      <c r="W11" s="74"/>
      <c r="X11" s="74"/>
      <c r="Y11" s="104">
        <v>0.85379699999999992</v>
      </c>
      <c r="Z11" s="104">
        <v>0.85500679626564247</v>
      </c>
      <c r="AA11" s="94">
        <v>52163.524766042188</v>
      </c>
      <c r="AB11" s="94">
        <v>52163.524766042188</v>
      </c>
      <c r="AC11" s="94">
        <v>52163.524766042188</v>
      </c>
      <c r="AD11" s="94">
        <v>0</v>
      </c>
      <c r="AE11" s="74"/>
      <c r="AF11" s="82" t="s">
        <v>31</v>
      </c>
      <c r="AG11"/>
      <c r="AH11"/>
      <c r="AI11"/>
      <c r="AJ11"/>
    </row>
    <row r="12" spans="1:36" s="72" customFormat="1" x14ac:dyDescent="0.2">
      <c r="A12" s="74" t="s">
        <v>28</v>
      </c>
      <c r="B12" s="74" t="s">
        <v>29</v>
      </c>
      <c r="C12" s="74" t="s">
        <v>39</v>
      </c>
      <c r="D12" s="74">
        <v>30</v>
      </c>
      <c r="E12" s="88">
        <v>45190</v>
      </c>
      <c r="F12" s="88"/>
      <c r="G12" s="88">
        <v>45488</v>
      </c>
      <c r="H12" s="74" t="s">
        <v>32</v>
      </c>
      <c r="I12" s="74" t="s">
        <v>33</v>
      </c>
      <c r="J12" s="74" t="s">
        <v>34</v>
      </c>
      <c r="K12" s="116">
        <v>-2277904.3280182201</v>
      </c>
      <c r="L12" s="74" t="s">
        <v>37</v>
      </c>
      <c r="M12" s="74" t="s">
        <v>33</v>
      </c>
      <c r="N12" s="74" t="s">
        <v>35</v>
      </c>
      <c r="O12" s="94">
        <v>2000000</v>
      </c>
      <c r="P12" s="74"/>
      <c r="Q12" s="74" t="s">
        <v>36</v>
      </c>
      <c r="R12" s="104">
        <v>0.878</v>
      </c>
      <c r="S12" s="74"/>
      <c r="T12" s="74"/>
      <c r="U12" s="74"/>
      <c r="V12" s="74"/>
      <c r="W12" s="74"/>
      <c r="X12" s="74"/>
      <c r="Y12" s="104">
        <v>0.85379699999999992</v>
      </c>
      <c r="Z12" s="104">
        <v>0.85617633157990669</v>
      </c>
      <c r="AA12" s="94">
        <v>57581.224875179651</v>
      </c>
      <c r="AB12" s="94">
        <v>57581.224875179651</v>
      </c>
      <c r="AC12" s="94">
        <v>57581.224875179651</v>
      </c>
      <c r="AD12" s="94">
        <v>0</v>
      </c>
      <c r="AE12" s="74"/>
      <c r="AF12" s="82" t="s">
        <v>31</v>
      </c>
      <c r="AG12"/>
      <c r="AH12"/>
      <c r="AI12"/>
      <c r="AJ12"/>
    </row>
    <row r="13" spans="1:36" s="72" customFormat="1" x14ac:dyDescent="0.2">
      <c r="A13" s="75" t="s">
        <v>28</v>
      </c>
      <c r="B13" s="75" t="s">
        <v>29</v>
      </c>
      <c r="C13" s="75" t="s">
        <v>40</v>
      </c>
      <c r="D13" s="75">
        <v>31</v>
      </c>
      <c r="E13" s="89">
        <v>45196</v>
      </c>
      <c r="F13" s="89"/>
      <c r="G13" s="89">
        <v>45516</v>
      </c>
      <c r="H13" s="75" t="s">
        <v>32</v>
      </c>
      <c r="I13" s="75" t="s">
        <v>33</v>
      </c>
      <c r="J13" s="75" t="s">
        <v>34</v>
      </c>
      <c r="K13" s="117">
        <v>-2269374.7872461099</v>
      </c>
      <c r="L13" s="75" t="s">
        <v>37</v>
      </c>
      <c r="M13" s="75" t="s">
        <v>33</v>
      </c>
      <c r="N13" s="75" t="s">
        <v>35</v>
      </c>
      <c r="O13" s="95">
        <v>2000000</v>
      </c>
      <c r="P13" s="75"/>
      <c r="Q13" s="75" t="s">
        <v>36</v>
      </c>
      <c r="R13" s="105">
        <v>0.88129999999999997</v>
      </c>
      <c r="S13" s="75"/>
      <c r="T13" s="75"/>
      <c r="U13" s="75"/>
      <c r="V13" s="75"/>
      <c r="W13" s="75"/>
      <c r="X13" s="75"/>
      <c r="Y13" s="105">
        <v>0.85379699999999992</v>
      </c>
      <c r="Z13" s="105">
        <v>0.85711645515245805</v>
      </c>
      <c r="AA13" s="95">
        <v>63308.966005984519</v>
      </c>
      <c r="AB13" s="95">
        <v>63308.966005984519</v>
      </c>
      <c r="AC13" s="95">
        <v>63308.966005984519</v>
      </c>
      <c r="AD13" s="95">
        <v>0</v>
      </c>
      <c r="AE13" s="75"/>
      <c r="AF13" s="83" t="s">
        <v>31</v>
      </c>
      <c r="AG13"/>
      <c r="AH13"/>
      <c r="AI13"/>
      <c r="AJ13"/>
    </row>
    <row r="14" spans="1:36" s="73" customFormat="1" x14ac:dyDescent="0.2">
      <c r="A14" s="76"/>
      <c r="B14" s="76"/>
      <c r="C14" s="76"/>
      <c r="D14" s="76"/>
      <c r="E14" s="90"/>
      <c r="F14" s="90"/>
      <c r="G14" s="90"/>
      <c r="H14" s="76"/>
      <c r="I14" s="76"/>
      <c r="J14" s="76"/>
      <c r="K14" s="118">
        <v>-7968468.7257745499</v>
      </c>
      <c r="L14" s="76"/>
      <c r="M14" s="76"/>
      <c r="N14" s="76"/>
      <c r="O14" s="96">
        <v>7000000</v>
      </c>
      <c r="P14" s="76"/>
      <c r="Q14" s="76"/>
      <c r="R14" s="106">
        <v>0.87846237977417507</v>
      </c>
      <c r="S14" s="76"/>
      <c r="T14" s="76"/>
      <c r="U14" s="76"/>
      <c r="V14" s="76"/>
      <c r="W14" s="76"/>
      <c r="X14" s="76"/>
      <c r="Y14" s="106"/>
      <c r="Z14" s="106"/>
      <c r="AA14" s="96">
        <v>209329.80553466559</v>
      </c>
      <c r="AB14" s="96">
        <v>209329.80553466559</v>
      </c>
      <c r="AC14" s="96">
        <v>209329.80553466559</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41</v>
      </c>
      <c r="D16" s="74">
        <v>10</v>
      </c>
      <c r="E16" s="88">
        <v>45029</v>
      </c>
      <c r="F16" s="88"/>
      <c r="G16" s="88">
        <v>45429</v>
      </c>
      <c r="H16" s="74" t="s">
        <v>32</v>
      </c>
      <c r="I16" s="74" t="s">
        <v>33</v>
      </c>
      <c r="J16" s="74" t="s">
        <v>34</v>
      </c>
      <c r="K16" s="116">
        <v>-1708793.16482734</v>
      </c>
      <c r="L16" s="74" t="s">
        <v>37</v>
      </c>
      <c r="M16" s="74" t="s">
        <v>33</v>
      </c>
      <c r="N16" s="74" t="s">
        <v>42</v>
      </c>
      <c r="O16" s="94">
        <v>240000000</v>
      </c>
      <c r="P16" s="74"/>
      <c r="Q16" s="74" t="s">
        <v>43</v>
      </c>
      <c r="R16" s="104">
        <v>140.44999999999999</v>
      </c>
      <c r="S16" s="74"/>
      <c r="T16" s="74"/>
      <c r="U16" s="74"/>
      <c r="V16" s="74"/>
      <c r="W16" s="74"/>
      <c r="X16" s="74"/>
      <c r="Y16" s="104">
        <v>168.22399999999999</v>
      </c>
      <c r="Z16" s="104">
        <v>167.93657726306287</v>
      </c>
      <c r="AA16" s="116">
        <v>-279178.51623153855</v>
      </c>
      <c r="AB16" s="116">
        <v>-279178.51623153855</v>
      </c>
      <c r="AC16" s="116">
        <v>-279178.51623153855</v>
      </c>
      <c r="AD16" s="94">
        <v>0</v>
      </c>
      <c r="AE16" s="74"/>
      <c r="AF16" s="82" t="s">
        <v>31</v>
      </c>
      <c r="AG16"/>
      <c r="AH16"/>
      <c r="AI16"/>
      <c r="AJ16"/>
    </row>
    <row r="17" spans="1:36" s="72" customFormat="1" x14ac:dyDescent="0.2">
      <c r="A17" s="74" t="s">
        <v>28</v>
      </c>
      <c r="B17" s="74" t="s">
        <v>29</v>
      </c>
      <c r="C17" s="74" t="s">
        <v>44</v>
      </c>
      <c r="D17" s="74">
        <v>11</v>
      </c>
      <c r="E17" s="88">
        <v>45148</v>
      </c>
      <c r="F17" s="88"/>
      <c r="G17" s="88">
        <v>45489</v>
      </c>
      <c r="H17" s="74" t="s">
        <v>32</v>
      </c>
      <c r="I17" s="74" t="s">
        <v>33</v>
      </c>
      <c r="J17" s="74" t="s">
        <v>34</v>
      </c>
      <c r="K17" s="116">
        <v>-988142.292490119</v>
      </c>
      <c r="L17" s="74" t="s">
        <v>37</v>
      </c>
      <c r="M17" s="74" t="s">
        <v>33</v>
      </c>
      <c r="N17" s="74" t="s">
        <v>42</v>
      </c>
      <c r="O17" s="94">
        <v>150000000</v>
      </c>
      <c r="P17" s="74"/>
      <c r="Q17" s="74" t="s">
        <v>43</v>
      </c>
      <c r="R17" s="104">
        <v>151.80000000000001</v>
      </c>
      <c r="S17" s="74"/>
      <c r="T17" s="74"/>
      <c r="U17" s="74"/>
      <c r="V17" s="74"/>
      <c r="W17" s="74"/>
      <c r="X17" s="74"/>
      <c r="Y17" s="104">
        <v>168.22399999999999</v>
      </c>
      <c r="Z17" s="104">
        <v>166.85037863771791</v>
      </c>
      <c r="AA17" s="116">
        <v>-88368.366070292264</v>
      </c>
      <c r="AB17" s="116">
        <v>-88368.366070292264</v>
      </c>
      <c r="AC17" s="116">
        <v>-88368.366070292264</v>
      </c>
      <c r="AD17" s="94">
        <v>0</v>
      </c>
      <c r="AE17" s="74"/>
      <c r="AF17" s="82" t="s">
        <v>31</v>
      </c>
      <c r="AG17"/>
      <c r="AH17"/>
      <c r="AI17"/>
      <c r="AJ17"/>
    </row>
    <row r="18" spans="1:36" s="72" customFormat="1" x14ac:dyDescent="0.2">
      <c r="A18" s="74" t="s">
        <v>28</v>
      </c>
      <c r="B18" s="74" t="s">
        <v>29</v>
      </c>
      <c r="C18" s="74" t="s">
        <v>45</v>
      </c>
      <c r="D18" s="74">
        <v>13</v>
      </c>
      <c r="E18" s="88">
        <v>45090</v>
      </c>
      <c r="F18" s="88"/>
      <c r="G18" s="88">
        <v>45552</v>
      </c>
      <c r="H18" s="74" t="s">
        <v>32</v>
      </c>
      <c r="I18" s="74" t="s">
        <v>33</v>
      </c>
      <c r="J18" s="74" t="s">
        <v>34</v>
      </c>
      <c r="K18" s="116">
        <v>-1043115.43810848</v>
      </c>
      <c r="L18" s="74" t="s">
        <v>37</v>
      </c>
      <c r="M18" s="74" t="s">
        <v>33</v>
      </c>
      <c r="N18" s="74" t="s">
        <v>42</v>
      </c>
      <c r="O18" s="94">
        <v>150000000</v>
      </c>
      <c r="P18" s="74"/>
      <c r="Q18" s="74" t="s">
        <v>43</v>
      </c>
      <c r="R18" s="104">
        <v>143.80000000000001</v>
      </c>
      <c r="S18" s="74"/>
      <c r="T18" s="74"/>
      <c r="U18" s="74"/>
      <c r="V18" s="74"/>
      <c r="W18" s="74"/>
      <c r="X18" s="74"/>
      <c r="Y18" s="104">
        <v>168.22399999999999</v>
      </c>
      <c r="Z18" s="104">
        <v>165.78277399648678</v>
      </c>
      <c r="AA18" s="116">
        <v>-136205.8501555899</v>
      </c>
      <c r="AB18" s="116">
        <v>-136205.8501555899</v>
      </c>
      <c r="AC18" s="116">
        <v>-136205.8501555899</v>
      </c>
      <c r="AD18" s="94">
        <v>0</v>
      </c>
      <c r="AE18" s="74"/>
      <c r="AF18" s="82" t="s">
        <v>31</v>
      </c>
      <c r="AG18"/>
      <c r="AH18"/>
      <c r="AI18"/>
      <c r="AJ18"/>
    </row>
    <row r="19" spans="1:36" s="72" customFormat="1" x14ac:dyDescent="0.2">
      <c r="A19" s="74" t="s">
        <v>28</v>
      </c>
      <c r="B19" s="74" t="s">
        <v>29</v>
      </c>
      <c r="C19" s="74" t="s">
        <v>46</v>
      </c>
      <c r="D19" s="74">
        <v>20</v>
      </c>
      <c r="E19" s="88">
        <v>44733</v>
      </c>
      <c r="F19" s="88"/>
      <c r="G19" s="88">
        <v>45429</v>
      </c>
      <c r="H19" s="74" t="s">
        <v>32</v>
      </c>
      <c r="I19" s="74" t="s">
        <v>33</v>
      </c>
      <c r="J19" s="74" t="s">
        <v>34</v>
      </c>
      <c r="K19" s="116">
        <v>-869502.20998478401</v>
      </c>
      <c r="L19" s="74" t="s">
        <v>37</v>
      </c>
      <c r="M19" s="74" t="s">
        <v>33</v>
      </c>
      <c r="N19" s="74" t="s">
        <v>42</v>
      </c>
      <c r="O19" s="94">
        <v>120000000</v>
      </c>
      <c r="P19" s="74"/>
      <c r="Q19" s="74" t="s">
        <v>43</v>
      </c>
      <c r="R19" s="104">
        <v>138.01</v>
      </c>
      <c r="S19" s="74"/>
      <c r="T19" s="74"/>
      <c r="U19" s="74"/>
      <c r="V19" s="74"/>
      <c r="W19" s="74"/>
      <c r="X19" s="74"/>
      <c r="Y19" s="104">
        <v>168.22399999999999</v>
      </c>
      <c r="Z19" s="104">
        <v>167.93657726306287</v>
      </c>
      <c r="AA19" s="116">
        <v>-154667.68046905601</v>
      </c>
      <c r="AB19" s="116">
        <v>-154667.68046905601</v>
      </c>
      <c r="AC19" s="116">
        <v>-154667.68046905601</v>
      </c>
      <c r="AD19" s="94">
        <v>0</v>
      </c>
      <c r="AE19" s="74"/>
      <c r="AF19" s="82" t="s">
        <v>31</v>
      </c>
      <c r="AG19"/>
      <c r="AH19"/>
      <c r="AI19"/>
      <c r="AJ19"/>
    </row>
    <row r="20" spans="1:36" s="72" customFormat="1" x14ac:dyDescent="0.2">
      <c r="A20" s="75" t="s">
        <v>28</v>
      </c>
      <c r="B20" s="75" t="s">
        <v>29</v>
      </c>
      <c r="C20" s="75" t="s">
        <v>47</v>
      </c>
      <c r="D20" s="75">
        <v>3</v>
      </c>
      <c r="E20" s="89">
        <v>44720</v>
      </c>
      <c r="F20" s="89"/>
      <c r="G20" s="89">
        <v>45440</v>
      </c>
      <c r="H20" s="75" t="s">
        <v>32</v>
      </c>
      <c r="I20" s="75" t="s">
        <v>33</v>
      </c>
      <c r="J20" s="75" t="s">
        <v>34</v>
      </c>
      <c r="K20" s="117">
        <v>-869124.35721011099</v>
      </c>
      <c r="L20" s="75" t="s">
        <v>37</v>
      </c>
      <c r="M20" s="75" t="s">
        <v>33</v>
      </c>
      <c r="N20" s="75" t="s">
        <v>42</v>
      </c>
      <c r="O20" s="95">
        <v>120000000</v>
      </c>
      <c r="P20" s="75"/>
      <c r="Q20" s="75" t="s">
        <v>43</v>
      </c>
      <c r="R20" s="105">
        <v>138.07</v>
      </c>
      <c r="S20" s="75"/>
      <c r="T20" s="75"/>
      <c r="U20" s="75"/>
      <c r="V20" s="75"/>
      <c r="W20" s="75"/>
      <c r="X20" s="75"/>
      <c r="Y20" s="105">
        <v>168.22399999999999</v>
      </c>
      <c r="Z20" s="105">
        <v>167.73125887372595</v>
      </c>
      <c r="AA20" s="117">
        <v>-153220.65510407579</v>
      </c>
      <c r="AB20" s="117">
        <v>-153220.65510407579</v>
      </c>
      <c r="AC20" s="117">
        <v>-153220.65510407579</v>
      </c>
      <c r="AD20" s="95">
        <v>0</v>
      </c>
      <c r="AE20" s="75"/>
      <c r="AF20" s="83" t="s">
        <v>31</v>
      </c>
      <c r="AG20"/>
      <c r="AH20"/>
      <c r="AI20"/>
      <c r="AJ20"/>
    </row>
    <row r="21" spans="1:36" s="73" customFormat="1" x14ac:dyDescent="0.2">
      <c r="A21" s="76"/>
      <c r="B21" s="76"/>
      <c r="C21" s="76"/>
      <c r="D21" s="76"/>
      <c r="E21" s="90"/>
      <c r="F21" s="90"/>
      <c r="G21" s="90"/>
      <c r="H21" s="76"/>
      <c r="I21" s="76"/>
      <c r="J21" s="76"/>
      <c r="K21" s="118">
        <v>-5478677.4626208339</v>
      </c>
      <c r="L21" s="76"/>
      <c r="M21" s="76"/>
      <c r="N21" s="76"/>
      <c r="O21" s="96">
        <v>780000000</v>
      </c>
      <c r="P21" s="76"/>
      <c r="Q21" s="76"/>
      <c r="R21" s="106">
        <v>142.37012587831217</v>
      </c>
      <c r="S21" s="76"/>
      <c r="T21" s="76"/>
      <c r="U21" s="76"/>
      <c r="V21" s="76"/>
      <c r="W21" s="76"/>
      <c r="X21" s="76"/>
      <c r="Y21" s="106"/>
      <c r="Z21" s="106"/>
      <c r="AA21" s="118">
        <v>-811641.06803055247</v>
      </c>
      <c r="AB21" s="118">
        <v>-811641.06803055247</v>
      </c>
      <c r="AC21" s="118">
        <v>-811641.06803055247</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48</v>
      </c>
      <c r="C23" s="74" t="s">
        <v>49</v>
      </c>
      <c r="D23" s="74">
        <v>15</v>
      </c>
      <c r="E23" s="88">
        <v>45091</v>
      </c>
      <c r="F23" s="88"/>
      <c r="G23" s="88">
        <v>45460</v>
      </c>
      <c r="H23" s="74" t="s">
        <v>32</v>
      </c>
      <c r="I23" s="74" t="s">
        <v>33</v>
      </c>
      <c r="J23" s="74" t="s">
        <v>34</v>
      </c>
      <c r="K23" s="116">
        <v>-208239.02218198299</v>
      </c>
      <c r="L23" s="74" t="s">
        <v>37</v>
      </c>
      <c r="M23" s="74" t="s">
        <v>33</v>
      </c>
      <c r="N23" s="74" t="s">
        <v>51</v>
      </c>
      <c r="O23" s="94">
        <v>230000</v>
      </c>
      <c r="P23" s="74"/>
      <c r="Q23" s="74" t="s">
        <v>52</v>
      </c>
      <c r="R23" s="104">
        <v>1.1045</v>
      </c>
      <c r="S23" s="74"/>
      <c r="T23" s="74"/>
      <c r="U23" s="74"/>
      <c r="V23" s="74"/>
      <c r="W23" s="74"/>
      <c r="X23" s="74"/>
      <c r="Y23" s="104">
        <v>1.0665899999999999</v>
      </c>
      <c r="Z23" s="104">
        <v>1.0685796650229873</v>
      </c>
      <c r="AA23" s="94">
        <v>6961.981660651928</v>
      </c>
      <c r="AB23" s="94">
        <v>6961.981660651928</v>
      </c>
      <c r="AC23" s="94">
        <v>6961.981660651928</v>
      </c>
      <c r="AD23" s="94">
        <v>0</v>
      </c>
      <c r="AE23" s="74"/>
      <c r="AF23" s="82" t="s">
        <v>50</v>
      </c>
      <c r="AG23"/>
      <c r="AH23"/>
      <c r="AI23"/>
      <c r="AJ23"/>
    </row>
    <row r="24" spans="1:36" s="72" customFormat="1" x14ac:dyDescent="0.2">
      <c r="A24" s="74" t="s">
        <v>28</v>
      </c>
      <c r="B24" s="74" t="s">
        <v>48</v>
      </c>
      <c r="C24" s="74" t="s">
        <v>53</v>
      </c>
      <c r="D24" s="74">
        <v>18</v>
      </c>
      <c r="E24" s="88">
        <v>45093</v>
      </c>
      <c r="F24" s="88"/>
      <c r="G24" s="88">
        <v>45488</v>
      </c>
      <c r="H24" s="74" t="s">
        <v>32</v>
      </c>
      <c r="I24" s="74" t="s">
        <v>33</v>
      </c>
      <c r="J24" s="74" t="s">
        <v>34</v>
      </c>
      <c r="K24" s="116">
        <v>-98654.708520179396</v>
      </c>
      <c r="L24" s="74" t="s">
        <v>37</v>
      </c>
      <c r="M24" s="74" t="s">
        <v>33</v>
      </c>
      <c r="N24" s="74" t="s">
        <v>51</v>
      </c>
      <c r="O24" s="94">
        <v>110000</v>
      </c>
      <c r="P24" s="74"/>
      <c r="Q24" s="74" t="s">
        <v>52</v>
      </c>
      <c r="R24" s="104">
        <v>1.115</v>
      </c>
      <c r="S24" s="74"/>
      <c r="T24" s="74"/>
      <c r="U24" s="74"/>
      <c r="V24" s="74"/>
      <c r="W24" s="74"/>
      <c r="X24" s="74"/>
      <c r="Y24" s="104">
        <v>1.0665899999999999</v>
      </c>
      <c r="Z24" s="104">
        <v>1.0699303033184879</v>
      </c>
      <c r="AA24" s="94">
        <v>4120.808529684612</v>
      </c>
      <c r="AB24" s="94">
        <v>4120.808529684612</v>
      </c>
      <c r="AC24" s="94">
        <v>4120.808529684612</v>
      </c>
      <c r="AD24" s="94">
        <v>0</v>
      </c>
      <c r="AE24" s="74"/>
      <c r="AF24" s="82" t="s">
        <v>50</v>
      </c>
      <c r="AG24"/>
      <c r="AH24"/>
      <c r="AI24"/>
      <c r="AJ24"/>
    </row>
    <row r="25" spans="1:36" s="72" customFormat="1" x14ac:dyDescent="0.2">
      <c r="A25" s="74" t="s">
        <v>28</v>
      </c>
      <c r="B25" s="74" t="s">
        <v>48</v>
      </c>
      <c r="C25" s="74" t="s">
        <v>54</v>
      </c>
      <c r="D25" s="74">
        <v>22</v>
      </c>
      <c r="E25" s="88">
        <v>45118</v>
      </c>
      <c r="F25" s="88"/>
      <c r="G25" s="88">
        <v>45516</v>
      </c>
      <c r="H25" s="74" t="s">
        <v>32</v>
      </c>
      <c r="I25" s="74" t="s">
        <v>33</v>
      </c>
      <c r="J25" s="74" t="s">
        <v>34</v>
      </c>
      <c r="K25" s="116">
        <v>-205503.93137955701</v>
      </c>
      <c r="L25" s="74" t="s">
        <v>37</v>
      </c>
      <c r="M25" s="74" t="s">
        <v>33</v>
      </c>
      <c r="N25" s="74" t="s">
        <v>51</v>
      </c>
      <c r="O25" s="94">
        <v>230000</v>
      </c>
      <c r="P25" s="74"/>
      <c r="Q25" s="74" t="s">
        <v>52</v>
      </c>
      <c r="R25" s="104">
        <v>1.1192</v>
      </c>
      <c r="S25" s="74"/>
      <c r="T25" s="74"/>
      <c r="U25" s="74"/>
      <c r="V25" s="74"/>
      <c r="W25" s="74"/>
      <c r="X25" s="74"/>
      <c r="Y25" s="104">
        <v>1.0665899999999999</v>
      </c>
      <c r="Z25" s="104">
        <v>1.0713204905769116</v>
      </c>
      <c r="AA25" s="94">
        <v>9080.283560350339</v>
      </c>
      <c r="AB25" s="94">
        <v>9080.283560350339</v>
      </c>
      <c r="AC25" s="94">
        <v>9080.283560350339</v>
      </c>
      <c r="AD25" s="94">
        <v>0</v>
      </c>
      <c r="AE25" s="74"/>
      <c r="AF25" s="82" t="s">
        <v>50</v>
      </c>
      <c r="AG25"/>
      <c r="AH25"/>
      <c r="AI25"/>
      <c r="AJ25"/>
    </row>
    <row r="26" spans="1:36" s="72" customFormat="1" x14ac:dyDescent="0.2">
      <c r="A26" s="74" t="s">
        <v>28</v>
      </c>
      <c r="B26" s="74" t="s">
        <v>48</v>
      </c>
      <c r="C26" s="74" t="s">
        <v>55</v>
      </c>
      <c r="D26" s="74">
        <v>8</v>
      </c>
      <c r="E26" s="88">
        <v>45029</v>
      </c>
      <c r="F26" s="88"/>
      <c r="G26" s="88">
        <v>45432</v>
      </c>
      <c r="H26" s="74" t="s">
        <v>32</v>
      </c>
      <c r="I26" s="74" t="s">
        <v>33</v>
      </c>
      <c r="J26" s="74" t="s">
        <v>34</v>
      </c>
      <c r="K26" s="116">
        <v>-187382.88569644</v>
      </c>
      <c r="L26" s="74" t="s">
        <v>37</v>
      </c>
      <c r="M26" s="74" t="s">
        <v>33</v>
      </c>
      <c r="N26" s="74" t="s">
        <v>51</v>
      </c>
      <c r="O26" s="94">
        <v>210000</v>
      </c>
      <c r="P26" s="74"/>
      <c r="Q26" s="74" t="s">
        <v>52</v>
      </c>
      <c r="R26" s="104">
        <v>1.1207</v>
      </c>
      <c r="S26" s="74"/>
      <c r="T26" s="74"/>
      <c r="U26" s="74"/>
      <c r="V26" s="74"/>
      <c r="W26" s="74"/>
      <c r="X26" s="74"/>
      <c r="Y26" s="104">
        <v>1.0665899999999999</v>
      </c>
      <c r="Z26" s="104">
        <v>1.0673065615796224</v>
      </c>
      <c r="AA26" s="94">
        <v>9351.872809097853</v>
      </c>
      <c r="AB26" s="94">
        <v>9351.872809097853</v>
      </c>
      <c r="AC26" s="94">
        <v>9351.872809097853</v>
      </c>
      <c r="AD26" s="94">
        <v>0</v>
      </c>
      <c r="AE26" s="74"/>
      <c r="AF26" s="82" t="s">
        <v>50</v>
      </c>
      <c r="AG26"/>
      <c r="AH26"/>
      <c r="AI26"/>
      <c r="AJ26"/>
    </row>
    <row r="27" spans="1:36" s="72" customFormat="1" x14ac:dyDescent="0.2">
      <c r="A27" s="74" t="s">
        <v>28</v>
      </c>
      <c r="B27" s="74" t="s">
        <v>56</v>
      </c>
      <c r="C27" s="74" t="s">
        <v>57</v>
      </c>
      <c r="D27" s="74">
        <v>14</v>
      </c>
      <c r="E27" s="88">
        <v>45091</v>
      </c>
      <c r="F27" s="88"/>
      <c r="G27" s="88">
        <v>45460</v>
      </c>
      <c r="H27" s="74" t="s">
        <v>32</v>
      </c>
      <c r="I27" s="74" t="s">
        <v>33</v>
      </c>
      <c r="J27" s="74" t="s">
        <v>34</v>
      </c>
      <c r="K27" s="116">
        <v>-113173.38162064301</v>
      </c>
      <c r="L27" s="74" t="s">
        <v>37</v>
      </c>
      <c r="M27" s="74" t="s">
        <v>33</v>
      </c>
      <c r="N27" s="74" t="s">
        <v>51</v>
      </c>
      <c r="O27" s="94">
        <v>125000</v>
      </c>
      <c r="P27" s="74"/>
      <c r="Q27" s="74" t="s">
        <v>52</v>
      </c>
      <c r="R27" s="104">
        <v>1.1045</v>
      </c>
      <c r="S27" s="74"/>
      <c r="T27" s="74"/>
      <c r="U27" s="74"/>
      <c r="V27" s="74"/>
      <c r="W27" s="74"/>
      <c r="X27" s="74"/>
      <c r="Y27" s="104">
        <v>1.0665899999999999</v>
      </c>
      <c r="Z27" s="104">
        <v>1.0685796650229873</v>
      </c>
      <c r="AA27" s="94">
        <v>3783.6856851369189</v>
      </c>
      <c r="AB27" s="94">
        <v>3783.6856851369189</v>
      </c>
      <c r="AC27" s="94">
        <v>3783.6856851369189</v>
      </c>
      <c r="AD27" s="94">
        <v>0</v>
      </c>
      <c r="AE27" s="74"/>
      <c r="AF27" s="82" t="s">
        <v>58</v>
      </c>
      <c r="AG27"/>
      <c r="AH27"/>
      <c r="AI27"/>
      <c r="AJ27"/>
    </row>
    <row r="28" spans="1:36" s="72" customFormat="1" x14ac:dyDescent="0.2">
      <c r="A28" s="74" t="s">
        <v>28</v>
      </c>
      <c r="B28" s="74" t="s">
        <v>56</v>
      </c>
      <c r="C28" s="74" t="s">
        <v>59</v>
      </c>
      <c r="D28" s="74">
        <v>17</v>
      </c>
      <c r="E28" s="88">
        <v>45093</v>
      </c>
      <c r="F28" s="88"/>
      <c r="G28" s="88">
        <v>45488</v>
      </c>
      <c r="H28" s="74" t="s">
        <v>32</v>
      </c>
      <c r="I28" s="74" t="s">
        <v>33</v>
      </c>
      <c r="J28" s="74" t="s">
        <v>34</v>
      </c>
      <c r="K28" s="116">
        <v>-89686.098654708505</v>
      </c>
      <c r="L28" s="74" t="s">
        <v>37</v>
      </c>
      <c r="M28" s="74" t="s">
        <v>33</v>
      </c>
      <c r="N28" s="74" t="s">
        <v>51</v>
      </c>
      <c r="O28" s="94">
        <v>100000</v>
      </c>
      <c r="P28" s="74"/>
      <c r="Q28" s="74" t="s">
        <v>52</v>
      </c>
      <c r="R28" s="104">
        <v>1.115</v>
      </c>
      <c r="S28" s="74"/>
      <c r="T28" s="74"/>
      <c r="U28" s="74"/>
      <c r="V28" s="74"/>
      <c r="W28" s="74"/>
      <c r="X28" s="74"/>
      <c r="Y28" s="104">
        <v>1.0665899999999999</v>
      </c>
      <c r="Z28" s="104">
        <v>1.0699303033184879</v>
      </c>
      <c r="AA28" s="94">
        <v>3746.1895724405649</v>
      </c>
      <c r="AB28" s="94">
        <v>3746.1895724405649</v>
      </c>
      <c r="AC28" s="94">
        <v>3746.1895724405649</v>
      </c>
      <c r="AD28" s="94">
        <v>0</v>
      </c>
      <c r="AE28" s="74"/>
      <c r="AF28" s="82" t="s">
        <v>58</v>
      </c>
      <c r="AG28"/>
      <c r="AH28"/>
      <c r="AI28"/>
      <c r="AJ28"/>
    </row>
    <row r="29" spans="1:36" s="72" customFormat="1" x14ac:dyDescent="0.2">
      <c r="A29" s="74" t="s">
        <v>28</v>
      </c>
      <c r="B29" s="74" t="s">
        <v>56</v>
      </c>
      <c r="C29" s="74" t="s">
        <v>60</v>
      </c>
      <c r="D29" s="74">
        <v>21</v>
      </c>
      <c r="E29" s="88">
        <v>45118</v>
      </c>
      <c r="F29" s="88"/>
      <c r="G29" s="88">
        <v>45551</v>
      </c>
      <c r="H29" s="74" t="s">
        <v>32</v>
      </c>
      <c r="I29" s="74" t="s">
        <v>33</v>
      </c>
      <c r="J29" s="74" t="s">
        <v>34</v>
      </c>
      <c r="K29" s="116">
        <v>-111557.340473003</v>
      </c>
      <c r="L29" s="74" t="s">
        <v>37</v>
      </c>
      <c r="M29" s="74" t="s">
        <v>33</v>
      </c>
      <c r="N29" s="74" t="s">
        <v>51</v>
      </c>
      <c r="O29" s="94">
        <v>125000</v>
      </c>
      <c r="P29" s="74"/>
      <c r="Q29" s="74" t="s">
        <v>52</v>
      </c>
      <c r="R29" s="104">
        <v>1.1205000000000001</v>
      </c>
      <c r="S29" s="74"/>
      <c r="T29" s="74"/>
      <c r="U29" s="74"/>
      <c r="V29" s="74"/>
      <c r="W29" s="74"/>
      <c r="X29" s="74"/>
      <c r="Y29" s="104">
        <v>1.0665899999999999</v>
      </c>
      <c r="Z29" s="104">
        <v>1.0731027886220186</v>
      </c>
      <c r="AA29" s="94">
        <v>4853.6396456524672</v>
      </c>
      <c r="AB29" s="94">
        <v>4853.6396456524672</v>
      </c>
      <c r="AC29" s="94">
        <v>4853.6396456524672</v>
      </c>
      <c r="AD29" s="94">
        <v>0</v>
      </c>
      <c r="AE29" s="74"/>
      <c r="AF29" s="82" t="s">
        <v>58</v>
      </c>
      <c r="AG29"/>
      <c r="AH29"/>
      <c r="AI29"/>
      <c r="AJ29"/>
    </row>
    <row r="30" spans="1:36" s="72" customFormat="1" x14ac:dyDescent="0.2">
      <c r="A30" s="74" t="s">
        <v>28</v>
      </c>
      <c r="B30" s="74" t="s">
        <v>56</v>
      </c>
      <c r="C30" s="74" t="s">
        <v>61</v>
      </c>
      <c r="D30" s="74">
        <v>46</v>
      </c>
      <c r="E30" s="88">
        <v>45124</v>
      </c>
      <c r="F30" s="88"/>
      <c r="G30" s="88">
        <v>45551</v>
      </c>
      <c r="H30" s="74" t="s">
        <v>32</v>
      </c>
      <c r="I30" s="74" t="s">
        <v>33</v>
      </c>
      <c r="J30" s="74" t="s">
        <v>34</v>
      </c>
      <c r="K30" s="116">
        <v>-109639.505306552</v>
      </c>
      <c r="L30" s="74" t="s">
        <v>37</v>
      </c>
      <c r="M30" s="74" t="s">
        <v>33</v>
      </c>
      <c r="N30" s="74" t="s">
        <v>51</v>
      </c>
      <c r="O30" s="94">
        <v>125000</v>
      </c>
      <c r="P30" s="74"/>
      <c r="Q30" s="74" t="s">
        <v>52</v>
      </c>
      <c r="R30" s="104">
        <v>1.1400999999999999</v>
      </c>
      <c r="S30" s="74"/>
      <c r="T30" s="74"/>
      <c r="U30" s="74"/>
      <c r="V30" s="74"/>
      <c r="W30" s="74"/>
      <c r="X30" s="74"/>
      <c r="Y30" s="104">
        <v>1.0665899999999999</v>
      </c>
      <c r="Z30" s="104">
        <v>1.0731027886220186</v>
      </c>
      <c r="AA30" s="94">
        <v>6742.8015872994329</v>
      </c>
      <c r="AB30" s="94">
        <v>6742.8015872994329</v>
      </c>
      <c r="AC30" s="94">
        <v>6742.8015872994329</v>
      </c>
      <c r="AD30" s="94">
        <v>0</v>
      </c>
      <c r="AE30" s="74"/>
      <c r="AF30" s="82" t="s">
        <v>58</v>
      </c>
      <c r="AG30"/>
      <c r="AH30"/>
      <c r="AI30"/>
      <c r="AJ30"/>
    </row>
    <row r="31" spans="1:36" s="72" customFormat="1" x14ac:dyDescent="0.2">
      <c r="A31" s="75" t="s">
        <v>28</v>
      </c>
      <c r="B31" s="75" t="s">
        <v>56</v>
      </c>
      <c r="C31" s="75" t="s">
        <v>62</v>
      </c>
      <c r="D31" s="75">
        <v>26</v>
      </c>
      <c r="E31" s="89">
        <v>45187</v>
      </c>
      <c r="F31" s="89"/>
      <c r="G31" s="89">
        <v>45580</v>
      </c>
      <c r="H31" s="75" t="s">
        <v>32</v>
      </c>
      <c r="I31" s="75" t="s">
        <v>33</v>
      </c>
      <c r="J31" s="75" t="s">
        <v>34</v>
      </c>
      <c r="K31" s="117">
        <v>-115197.297489832</v>
      </c>
      <c r="L31" s="75" t="s">
        <v>37</v>
      </c>
      <c r="M31" s="75" t="s">
        <v>33</v>
      </c>
      <c r="N31" s="75" t="s">
        <v>51</v>
      </c>
      <c r="O31" s="95">
        <v>125000</v>
      </c>
      <c r="P31" s="75"/>
      <c r="Q31" s="75" t="s">
        <v>52</v>
      </c>
      <c r="R31" s="105">
        <v>1.0850949000000001</v>
      </c>
      <c r="S31" s="75"/>
      <c r="T31" s="75"/>
      <c r="U31" s="75"/>
      <c r="V31" s="75"/>
      <c r="W31" s="75"/>
      <c r="X31" s="75"/>
      <c r="Y31" s="105">
        <v>1.0665899999999999</v>
      </c>
      <c r="Z31" s="105">
        <v>1.0746293043470068</v>
      </c>
      <c r="AA31" s="95">
        <v>1101.8090741363342</v>
      </c>
      <c r="AB31" s="95">
        <v>1101.8090741363342</v>
      </c>
      <c r="AC31" s="95">
        <v>1101.8090741363342</v>
      </c>
      <c r="AD31" s="95">
        <v>0</v>
      </c>
      <c r="AE31" s="75"/>
      <c r="AF31" s="83" t="s">
        <v>58</v>
      </c>
      <c r="AG31"/>
      <c r="AH31"/>
      <c r="AI31"/>
      <c r="AJ31"/>
    </row>
    <row r="32" spans="1:36" s="73" customFormat="1" x14ac:dyDescent="0.2">
      <c r="A32" s="76"/>
      <c r="B32" s="76"/>
      <c r="C32" s="76"/>
      <c r="D32" s="76"/>
      <c r="E32" s="90"/>
      <c r="F32" s="90"/>
      <c r="G32" s="90"/>
      <c r="H32" s="76"/>
      <c r="I32" s="76"/>
      <c r="J32" s="76"/>
      <c r="K32" s="118">
        <v>-1239034.1713228978</v>
      </c>
      <c r="L32" s="76"/>
      <c r="M32" s="76"/>
      <c r="N32" s="76"/>
      <c r="O32" s="96">
        <v>1380000</v>
      </c>
      <c r="P32" s="76"/>
      <c r="Q32" s="76"/>
      <c r="R32" s="106">
        <v>1.1137707352546986</v>
      </c>
      <c r="S32" s="76"/>
      <c r="T32" s="76"/>
      <c r="U32" s="76"/>
      <c r="V32" s="76"/>
      <c r="W32" s="76"/>
      <c r="X32" s="76"/>
      <c r="Y32" s="106"/>
      <c r="Z32" s="106"/>
      <c r="AA32" s="96">
        <v>49743.072124450446</v>
      </c>
      <c r="AB32" s="96">
        <v>49743.072124450446</v>
      </c>
      <c r="AC32" s="96">
        <v>49743.072124450446</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92</v>
      </c>
      <c r="S34" s="76"/>
      <c r="T34" s="76"/>
      <c r="U34" s="76"/>
      <c r="V34" s="77"/>
      <c r="W34" s="77"/>
      <c r="X34" s="77"/>
      <c r="Y34" s="107"/>
      <c r="Z34" s="107"/>
      <c r="AA34" s="119">
        <v>-552568.19037143642</v>
      </c>
      <c r="AB34" s="119">
        <v>-552568.19037143642</v>
      </c>
      <c r="AC34" s="119">
        <v>-552568.19037143642</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5" t="s">
        <v>63</v>
      </c>
      <c r="B36" s="75" t="s">
        <v>29</v>
      </c>
      <c r="C36" s="75" t="s">
        <v>64</v>
      </c>
      <c r="D36" s="75">
        <v>34</v>
      </c>
      <c r="E36" s="89">
        <v>45219</v>
      </c>
      <c r="F36" s="89"/>
      <c r="G36" s="89">
        <v>45544</v>
      </c>
      <c r="H36" s="75" t="s">
        <v>32</v>
      </c>
      <c r="I36" s="75" t="s">
        <v>33</v>
      </c>
      <c r="J36" s="75" t="s">
        <v>34</v>
      </c>
      <c r="K36" s="117">
        <v>-2263980.07697532</v>
      </c>
      <c r="L36" s="75" t="s">
        <v>37</v>
      </c>
      <c r="M36" s="75" t="s">
        <v>33</v>
      </c>
      <c r="N36" s="75" t="s">
        <v>35</v>
      </c>
      <c r="O36" s="95">
        <v>2000000</v>
      </c>
      <c r="P36" s="75"/>
      <c r="Q36" s="75" t="s">
        <v>36</v>
      </c>
      <c r="R36" s="105">
        <v>0.88339999999999996</v>
      </c>
      <c r="S36" s="75"/>
      <c r="T36" s="75"/>
      <c r="U36" s="75"/>
      <c r="V36" s="75"/>
      <c r="W36" s="75"/>
      <c r="X36" s="75"/>
      <c r="Y36" s="105">
        <v>0.85379699999999992</v>
      </c>
      <c r="Z36" s="105">
        <v>0.85804240256816244</v>
      </c>
      <c r="AA36" s="95">
        <v>65953.995111254946</v>
      </c>
      <c r="AB36" s="95">
        <v>65953.995111254946</v>
      </c>
      <c r="AC36" s="95">
        <v>65953.995111254946</v>
      </c>
      <c r="AD36" s="95">
        <v>0</v>
      </c>
      <c r="AE36" s="75"/>
      <c r="AF36" s="83" t="s">
        <v>31</v>
      </c>
      <c r="AG36"/>
      <c r="AH36"/>
      <c r="AI36"/>
      <c r="AJ36"/>
    </row>
    <row r="37" spans="1:36" s="73" customFormat="1" x14ac:dyDescent="0.2">
      <c r="A37" s="76"/>
      <c r="B37" s="76"/>
      <c r="C37" s="76"/>
      <c r="D37" s="76"/>
      <c r="E37" s="90"/>
      <c r="F37" s="90"/>
      <c r="G37" s="90"/>
      <c r="H37" s="76"/>
      <c r="I37" s="76"/>
      <c r="J37" s="76"/>
      <c r="K37" s="118">
        <v>-2263980.07697532</v>
      </c>
      <c r="L37" s="76"/>
      <c r="M37" s="76"/>
      <c r="N37" s="76"/>
      <c r="O37" s="96">
        <v>2000000</v>
      </c>
      <c r="P37" s="76"/>
      <c r="Q37" s="76"/>
      <c r="R37" s="106">
        <v>0.88340000000000107</v>
      </c>
      <c r="S37" s="76"/>
      <c r="T37" s="76"/>
      <c r="U37" s="76"/>
      <c r="V37" s="76"/>
      <c r="W37" s="76"/>
      <c r="X37" s="76"/>
      <c r="Y37" s="106"/>
      <c r="Z37" s="106"/>
      <c r="AA37" s="96">
        <v>65953.995111254946</v>
      </c>
      <c r="AB37" s="96">
        <v>65953.995111254946</v>
      </c>
      <c r="AC37" s="96">
        <v>65953.995111254946</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2" customFormat="1" x14ac:dyDescent="0.2">
      <c r="A39" s="74" t="s">
        <v>63</v>
      </c>
      <c r="B39" s="74" t="s">
        <v>29</v>
      </c>
      <c r="C39" s="74" t="s">
        <v>65</v>
      </c>
      <c r="D39" s="74">
        <v>12</v>
      </c>
      <c r="E39" s="88">
        <v>45048</v>
      </c>
      <c r="F39" s="88"/>
      <c r="G39" s="88">
        <v>45523</v>
      </c>
      <c r="H39" s="74" t="s">
        <v>32</v>
      </c>
      <c r="I39" s="74" t="s">
        <v>33</v>
      </c>
      <c r="J39" s="74" t="s">
        <v>34</v>
      </c>
      <c r="K39" s="116">
        <v>-1050788.0910683</v>
      </c>
      <c r="L39" s="74" t="s">
        <v>37</v>
      </c>
      <c r="M39" s="74" t="s">
        <v>33</v>
      </c>
      <c r="N39" s="74" t="s">
        <v>42</v>
      </c>
      <c r="O39" s="94">
        <v>150000000</v>
      </c>
      <c r="P39" s="74"/>
      <c r="Q39" s="74" t="s">
        <v>43</v>
      </c>
      <c r="R39" s="104">
        <v>142.75</v>
      </c>
      <c r="S39" s="74"/>
      <c r="T39" s="74"/>
      <c r="U39" s="74"/>
      <c r="V39" s="74"/>
      <c r="W39" s="74"/>
      <c r="X39" s="74"/>
      <c r="Y39" s="104">
        <v>168.22399999999999</v>
      </c>
      <c r="Z39" s="104">
        <v>166.26886382929604</v>
      </c>
      <c r="AA39" s="116">
        <v>-146818.56287857267</v>
      </c>
      <c r="AB39" s="116">
        <v>-146818.56287857267</v>
      </c>
      <c r="AC39" s="116">
        <v>-146818.56287857267</v>
      </c>
      <c r="AD39" s="94">
        <v>0</v>
      </c>
      <c r="AE39" s="74"/>
      <c r="AF39" s="82" t="s">
        <v>31</v>
      </c>
      <c r="AG39"/>
      <c r="AH39"/>
      <c r="AI39"/>
      <c r="AJ39"/>
    </row>
    <row r="40" spans="1:36" s="72" customFormat="1" x14ac:dyDescent="0.2">
      <c r="A40" s="74" t="s">
        <v>63</v>
      </c>
      <c r="B40" s="74" t="s">
        <v>29</v>
      </c>
      <c r="C40" s="74" t="s">
        <v>66</v>
      </c>
      <c r="D40" s="74">
        <v>16</v>
      </c>
      <c r="E40" s="88">
        <v>45092</v>
      </c>
      <c r="F40" s="88"/>
      <c r="G40" s="88">
        <v>45580</v>
      </c>
      <c r="H40" s="74" t="s">
        <v>32</v>
      </c>
      <c r="I40" s="74" t="s">
        <v>33</v>
      </c>
      <c r="J40" s="74" t="s">
        <v>34</v>
      </c>
      <c r="K40" s="116">
        <v>-1034482.75862069</v>
      </c>
      <c r="L40" s="74" t="s">
        <v>37</v>
      </c>
      <c r="M40" s="74" t="s">
        <v>33</v>
      </c>
      <c r="N40" s="74" t="s">
        <v>42</v>
      </c>
      <c r="O40" s="94">
        <v>150000000</v>
      </c>
      <c r="P40" s="74"/>
      <c r="Q40" s="74" t="s">
        <v>43</v>
      </c>
      <c r="R40" s="104">
        <v>145</v>
      </c>
      <c r="S40" s="74"/>
      <c r="T40" s="74"/>
      <c r="U40" s="74"/>
      <c r="V40" s="74"/>
      <c r="W40" s="74"/>
      <c r="X40" s="74"/>
      <c r="Y40" s="104">
        <v>168.22399999999999</v>
      </c>
      <c r="Z40" s="104">
        <v>165.32278476621562</v>
      </c>
      <c r="AA40" s="116">
        <v>-124859.36949401758</v>
      </c>
      <c r="AB40" s="116">
        <v>-124859.36949401758</v>
      </c>
      <c r="AC40" s="116">
        <v>-124859.36949401758</v>
      </c>
      <c r="AD40" s="94">
        <v>0</v>
      </c>
      <c r="AE40" s="74"/>
      <c r="AF40" s="82" t="s">
        <v>31</v>
      </c>
      <c r="AG40"/>
      <c r="AH40"/>
      <c r="AI40"/>
      <c r="AJ40"/>
    </row>
    <row r="41" spans="1:36" s="72" customFormat="1" x14ac:dyDescent="0.2">
      <c r="A41" s="74" t="s">
        <v>63</v>
      </c>
      <c r="B41" s="74" t="s">
        <v>29</v>
      </c>
      <c r="C41" s="74" t="s">
        <v>67</v>
      </c>
      <c r="D41" s="74">
        <v>60</v>
      </c>
      <c r="E41" s="88">
        <v>45394</v>
      </c>
      <c r="F41" s="88"/>
      <c r="G41" s="88">
        <v>45656</v>
      </c>
      <c r="H41" s="74" t="s">
        <v>32</v>
      </c>
      <c r="I41" s="74" t="s">
        <v>33</v>
      </c>
      <c r="J41" s="74" t="s">
        <v>34</v>
      </c>
      <c r="K41" s="116">
        <v>-757097.79179810698</v>
      </c>
      <c r="L41" s="74" t="s">
        <v>37</v>
      </c>
      <c r="M41" s="74" t="s">
        <v>33</v>
      </c>
      <c r="N41" s="74" t="s">
        <v>42</v>
      </c>
      <c r="O41" s="94">
        <v>120000000</v>
      </c>
      <c r="P41" s="74"/>
      <c r="Q41" s="74" t="s">
        <v>43</v>
      </c>
      <c r="R41" s="104">
        <v>158.5</v>
      </c>
      <c r="S41" s="74"/>
      <c r="T41" s="74"/>
      <c r="U41" s="74"/>
      <c r="V41" s="74"/>
      <c r="W41" s="74"/>
      <c r="X41" s="74"/>
      <c r="Y41" s="104">
        <v>168.22399999999999</v>
      </c>
      <c r="Z41" s="104">
        <v>164.14203305436487</v>
      </c>
      <c r="AA41" s="116">
        <v>-25351.498743806096</v>
      </c>
      <c r="AB41" s="116">
        <v>-25351.498743806096</v>
      </c>
      <c r="AC41" s="116">
        <v>-25351.498743806096</v>
      </c>
      <c r="AD41" s="94">
        <v>0</v>
      </c>
      <c r="AE41" s="74"/>
      <c r="AF41" s="82" t="s">
        <v>68</v>
      </c>
      <c r="AG41"/>
      <c r="AH41"/>
      <c r="AI41"/>
      <c r="AJ41"/>
    </row>
    <row r="42" spans="1:36" s="72" customFormat="1" x14ac:dyDescent="0.2">
      <c r="A42" s="74" t="s">
        <v>63</v>
      </c>
      <c r="B42" s="74" t="s">
        <v>29</v>
      </c>
      <c r="C42" s="74" t="s">
        <v>69</v>
      </c>
      <c r="D42" s="74">
        <v>38</v>
      </c>
      <c r="E42" s="88">
        <v>45359</v>
      </c>
      <c r="F42" s="88"/>
      <c r="G42" s="88">
        <v>45621</v>
      </c>
      <c r="H42" s="74" t="s">
        <v>32</v>
      </c>
      <c r="I42" s="74" t="s">
        <v>33</v>
      </c>
      <c r="J42" s="74" t="s">
        <v>34</v>
      </c>
      <c r="K42" s="116">
        <v>-991048.59335038404</v>
      </c>
      <c r="L42" s="74" t="s">
        <v>37</v>
      </c>
      <c r="M42" s="74" t="s">
        <v>33</v>
      </c>
      <c r="N42" s="74" t="s">
        <v>42</v>
      </c>
      <c r="O42" s="94">
        <v>155000000</v>
      </c>
      <c r="P42" s="74"/>
      <c r="Q42" s="74" t="s">
        <v>43</v>
      </c>
      <c r="R42" s="104">
        <v>156.4</v>
      </c>
      <c r="S42" s="74"/>
      <c r="T42" s="74"/>
      <c r="U42" s="74"/>
      <c r="V42" s="74"/>
      <c r="W42" s="74"/>
      <c r="X42" s="74"/>
      <c r="Y42" s="104">
        <v>168.22399999999999</v>
      </c>
      <c r="Z42" s="104">
        <v>164.68281315608039</v>
      </c>
      <c r="AA42" s="116">
        <v>-48735.707452190683</v>
      </c>
      <c r="AB42" s="116">
        <v>-48735.707452190683</v>
      </c>
      <c r="AC42" s="116">
        <v>-48735.707452190683</v>
      </c>
      <c r="AD42" s="94">
        <v>0</v>
      </c>
      <c r="AE42" s="74"/>
      <c r="AF42" s="82" t="s">
        <v>31</v>
      </c>
      <c r="AG42"/>
      <c r="AH42"/>
      <c r="AI42"/>
      <c r="AJ42"/>
    </row>
    <row r="43" spans="1:36" s="72" customFormat="1" x14ac:dyDescent="0.2">
      <c r="A43" s="75" t="s">
        <v>63</v>
      </c>
      <c r="B43" s="75" t="s">
        <v>29</v>
      </c>
      <c r="C43" s="75" t="s">
        <v>70</v>
      </c>
      <c r="D43" s="75">
        <v>4</v>
      </c>
      <c r="E43" s="89">
        <v>44852</v>
      </c>
      <c r="F43" s="89"/>
      <c r="G43" s="89">
        <v>45429</v>
      </c>
      <c r="H43" s="75" t="s">
        <v>32</v>
      </c>
      <c r="I43" s="75" t="s">
        <v>33</v>
      </c>
      <c r="J43" s="75" t="s">
        <v>34</v>
      </c>
      <c r="K43" s="117">
        <v>-942861.19381823298</v>
      </c>
      <c r="L43" s="75" t="s">
        <v>37</v>
      </c>
      <c r="M43" s="75" t="s">
        <v>33</v>
      </c>
      <c r="N43" s="75" t="s">
        <v>42</v>
      </c>
      <c r="O43" s="95">
        <v>133000000</v>
      </c>
      <c r="P43" s="75"/>
      <c r="Q43" s="75" t="s">
        <v>43</v>
      </c>
      <c r="R43" s="105">
        <v>141.06</v>
      </c>
      <c r="S43" s="75"/>
      <c r="T43" s="75"/>
      <c r="U43" s="75"/>
      <c r="V43" s="75"/>
      <c r="W43" s="75"/>
      <c r="X43" s="75"/>
      <c r="Y43" s="105">
        <v>168.22399999999999</v>
      </c>
      <c r="Z43" s="105">
        <v>167.93657726306287</v>
      </c>
      <c r="AA43" s="117">
        <v>-150623.78451139556</v>
      </c>
      <c r="AB43" s="117">
        <v>-150623.78451139556</v>
      </c>
      <c r="AC43" s="117">
        <v>-150623.78451139556</v>
      </c>
      <c r="AD43" s="95">
        <v>0</v>
      </c>
      <c r="AE43" s="75"/>
      <c r="AF43" s="83" t="s">
        <v>31</v>
      </c>
      <c r="AG43"/>
      <c r="AH43"/>
      <c r="AI43"/>
      <c r="AJ43"/>
    </row>
    <row r="44" spans="1:36" s="73" customFormat="1" x14ac:dyDescent="0.2">
      <c r="A44" s="76"/>
      <c r="B44" s="76"/>
      <c r="C44" s="76"/>
      <c r="D44" s="76"/>
      <c r="E44" s="90"/>
      <c r="F44" s="90"/>
      <c r="G44" s="90"/>
      <c r="H44" s="76"/>
      <c r="I44" s="76"/>
      <c r="J44" s="76"/>
      <c r="K44" s="118">
        <v>-4776278.4286557138</v>
      </c>
      <c r="L44" s="76"/>
      <c r="M44" s="76"/>
      <c r="N44" s="76"/>
      <c r="O44" s="96">
        <v>708000000</v>
      </c>
      <c r="P44" s="76"/>
      <c r="Q44" s="76"/>
      <c r="R44" s="106">
        <v>148.23256444856523</v>
      </c>
      <c r="S44" s="76"/>
      <c r="T44" s="76"/>
      <c r="U44" s="76"/>
      <c r="V44" s="76"/>
      <c r="W44" s="76"/>
      <c r="X44" s="76"/>
      <c r="Y44" s="106"/>
      <c r="Z44" s="106"/>
      <c r="AA44" s="118">
        <v>-496388.92307998257</v>
      </c>
      <c r="AB44" s="118">
        <v>-496388.92307998257</v>
      </c>
      <c r="AC44" s="118">
        <v>-496388.92307998257</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63</v>
      </c>
      <c r="B46" s="74" t="s">
        <v>48</v>
      </c>
      <c r="C46" s="74" t="s">
        <v>71</v>
      </c>
      <c r="D46" s="74">
        <v>27</v>
      </c>
      <c r="E46" s="88">
        <v>45187</v>
      </c>
      <c r="F46" s="88"/>
      <c r="G46" s="88">
        <v>45580</v>
      </c>
      <c r="H46" s="74" t="s">
        <v>32</v>
      </c>
      <c r="I46" s="74" t="s">
        <v>33</v>
      </c>
      <c r="J46" s="74" t="s">
        <v>34</v>
      </c>
      <c r="K46" s="116">
        <v>-138302.48634677901</v>
      </c>
      <c r="L46" s="74" t="s">
        <v>37</v>
      </c>
      <c r="M46" s="74" t="s">
        <v>33</v>
      </c>
      <c r="N46" s="74" t="s">
        <v>51</v>
      </c>
      <c r="O46" s="94">
        <v>150000</v>
      </c>
      <c r="P46" s="74"/>
      <c r="Q46" s="74" t="s">
        <v>52</v>
      </c>
      <c r="R46" s="104">
        <v>1.0845792000000001</v>
      </c>
      <c r="S46" s="74"/>
      <c r="T46" s="74"/>
      <c r="U46" s="74"/>
      <c r="V46" s="74"/>
      <c r="W46" s="74"/>
      <c r="X46" s="74"/>
      <c r="Y46" s="104">
        <v>1.0665899999999999</v>
      </c>
      <c r="Z46" s="104">
        <v>1.0746293043470068</v>
      </c>
      <c r="AA46" s="94">
        <v>1257.6176290587166</v>
      </c>
      <c r="AB46" s="94">
        <v>1257.6176290587166</v>
      </c>
      <c r="AC46" s="94">
        <v>1257.6176290587166</v>
      </c>
      <c r="AD46" s="94">
        <v>0</v>
      </c>
      <c r="AE46" s="74"/>
      <c r="AF46" s="82" t="s">
        <v>50</v>
      </c>
      <c r="AG46"/>
      <c r="AH46"/>
      <c r="AI46"/>
      <c r="AJ46"/>
    </row>
    <row r="47" spans="1:36" s="72" customFormat="1" x14ac:dyDescent="0.2">
      <c r="A47" s="74" t="s">
        <v>63</v>
      </c>
      <c r="B47" s="74" t="s">
        <v>48</v>
      </c>
      <c r="C47" s="74" t="s">
        <v>72</v>
      </c>
      <c r="D47" s="74">
        <v>28</v>
      </c>
      <c r="E47" s="88">
        <v>45187</v>
      </c>
      <c r="F47" s="88"/>
      <c r="G47" s="88">
        <v>45608</v>
      </c>
      <c r="H47" s="74" t="s">
        <v>32</v>
      </c>
      <c r="I47" s="74" t="s">
        <v>33</v>
      </c>
      <c r="J47" s="74" t="s">
        <v>34</v>
      </c>
      <c r="K47" s="116">
        <v>-92081.361986474905</v>
      </c>
      <c r="L47" s="74" t="s">
        <v>37</v>
      </c>
      <c r="M47" s="74" t="s">
        <v>33</v>
      </c>
      <c r="N47" s="74" t="s">
        <v>51</v>
      </c>
      <c r="O47" s="94">
        <v>100000</v>
      </c>
      <c r="P47" s="74"/>
      <c r="Q47" s="74" t="s">
        <v>52</v>
      </c>
      <c r="R47" s="104">
        <v>1.0859961</v>
      </c>
      <c r="S47" s="74"/>
      <c r="T47" s="74"/>
      <c r="U47" s="74"/>
      <c r="V47" s="74"/>
      <c r="W47" s="74"/>
      <c r="X47" s="74"/>
      <c r="Y47" s="104">
        <v>1.0665899999999999</v>
      </c>
      <c r="Z47" s="104">
        <v>1.0761679930379282</v>
      </c>
      <c r="AA47" s="94">
        <v>823.57422600071789</v>
      </c>
      <c r="AB47" s="94">
        <v>823.57422600071789</v>
      </c>
      <c r="AC47" s="94">
        <v>823.57422600071789</v>
      </c>
      <c r="AD47" s="94">
        <v>0</v>
      </c>
      <c r="AE47" s="74"/>
      <c r="AF47" s="82" t="s">
        <v>50</v>
      </c>
      <c r="AG47"/>
      <c r="AH47"/>
      <c r="AI47"/>
      <c r="AJ47"/>
    </row>
    <row r="48" spans="1:36" s="72" customFormat="1" x14ac:dyDescent="0.2">
      <c r="A48" s="74" t="s">
        <v>63</v>
      </c>
      <c r="B48" s="74" t="s">
        <v>48</v>
      </c>
      <c r="C48" s="74" t="s">
        <v>73</v>
      </c>
      <c r="D48" s="74">
        <v>33</v>
      </c>
      <c r="E48" s="88">
        <v>45233</v>
      </c>
      <c r="F48" s="88"/>
      <c r="G48" s="88">
        <v>45642</v>
      </c>
      <c r="H48" s="74" t="s">
        <v>32</v>
      </c>
      <c r="I48" s="74" t="s">
        <v>33</v>
      </c>
      <c r="J48" s="74" t="s">
        <v>34</v>
      </c>
      <c r="K48" s="116">
        <v>-211299.95406522701</v>
      </c>
      <c r="L48" s="74" t="s">
        <v>37</v>
      </c>
      <c r="M48" s="74" t="s">
        <v>33</v>
      </c>
      <c r="N48" s="74" t="s">
        <v>51</v>
      </c>
      <c r="O48" s="94">
        <v>230000</v>
      </c>
      <c r="P48" s="74"/>
      <c r="Q48" s="74" t="s">
        <v>52</v>
      </c>
      <c r="R48" s="104">
        <v>1.0885</v>
      </c>
      <c r="S48" s="74"/>
      <c r="T48" s="74"/>
      <c r="U48" s="74"/>
      <c r="V48" s="74"/>
      <c r="W48" s="74"/>
      <c r="X48" s="74"/>
      <c r="Y48" s="104">
        <v>1.0665899999999999</v>
      </c>
      <c r="Z48" s="104">
        <v>1.0781517434314236</v>
      </c>
      <c r="AA48" s="94">
        <v>1979.8368779250311</v>
      </c>
      <c r="AB48" s="94">
        <v>1979.8368779250311</v>
      </c>
      <c r="AC48" s="94">
        <v>1979.8368779250311</v>
      </c>
      <c r="AD48" s="94">
        <v>0</v>
      </c>
      <c r="AE48" s="74"/>
      <c r="AF48" s="82" t="s">
        <v>50</v>
      </c>
      <c r="AG48"/>
      <c r="AH48"/>
      <c r="AI48"/>
      <c r="AJ48"/>
    </row>
    <row r="49" spans="1:36" s="72" customFormat="1" x14ac:dyDescent="0.2">
      <c r="A49" s="74" t="s">
        <v>63</v>
      </c>
      <c r="B49" s="74" t="s">
        <v>48</v>
      </c>
      <c r="C49" s="74" t="s">
        <v>74</v>
      </c>
      <c r="D49" s="74">
        <v>39</v>
      </c>
      <c r="E49" s="88">
        <v>45124</v>
      </c>
      <c r="F49" s="88"/>
      <c r="G49" s="88">
        <v>45551</v>
      </c>
      <c r="H49" s="74" t="s">
        <v>32</v>
      </c>
      <c r="I49" s="74" t="s">
        <v>33</v>
      </c>
      <c r="J49" s="74" t="s">
        <v>34</v>
      </c>
      <c r="K49" s="116">
        <v>-201736.68976405601</v>
      </c>
      <c r="L49" s="74" t="s">
        <v>37</v>
      </c>
      <c r="M49" s="74" t="s">
        <v>33</v>
      </c>
      <c r="N49" s="74" t="s">
        <v>51</v>
      </c>
      <c r="O49" s="94">
        <v>230000</v>
      </c>
      <c r="P49" s="74"/>
      <c r="Q49" s="74" t="s">
        <v>52</v>
      </c>
      <c r="R49" s="104">
        <v>1.1400999999999999</v>
      </c>
      <c r="S49" s="74"/>
      <c r="T49" s="74"/>
      <c r="U49" s="74"/>
      <c r="V49" s="74"/>
      <c r="W49" s="74"/>
      <c r="X49" s="74"/>
      <c r="Y49" s="104">
        <v>1.0665899999999999</v>
      </c>
      <c r="Z49" s="104">
        <v>1.0731027886220186</v>
      </c>
      <c r="AA49" s="94">
        <v>12406.754920630981</v>
      </c>
      <c r="AB49" s="94">
        <v>12406.754920630981</v>
      </c>
      <c r="AC49" s="94">
        <v>12406.754920630981</v>
      </c>
      <c r="AD49" s="94">
        <v>0</v>
      </c>
      <c r="AE49" s="74"/>
      <c r="AF49" s="82" t="s">
        <v>50</v>
      </c>
      <c r="AG49"/>
      <c r="AH49"/>
      <c r="AI49"/>
      <c r="AJ49"/>
    </row>
    <row r="50" spans="1:36" s="72" customFormat="1" x14ac:dyDescent="0.2">
      <c r="A50" s="74" t="s">
        <v>63</v>
      </c>
      <c r="B50" s="74" t="s">
        <v>48</v>
      </c>
      <c r="C50" s="74" t="s">
        <v>75</v>
      </c>
      <c r="D50" s="74">
        <v>62</v>
      </c>
      <c r="E50" s="88">
        <v>45406</v>
      </c>
      <c r="F50" s="88"/>
      <c r="G50" s="88">
        <v>45488</v>
      </c>
      <c r="H50" s="74" t="s">
        <v>32</v>
      </c>
      <c r="I50" s="74" t="s">
        <v>33</v>
      </c>
      <c r="J50" s="74" t="s">
        <v>34</v>
      </c>
      <c r="K50" s="116">
        <v>-186480.18648018601</v>
      </c>
      <c r="L50" s="74" t="s">
        <v>37</v>
      </c>
      <c r="M50" s="74" t="s">
        <v>33</v>
      </c>
      <c r="N50" s="74" t="s">
        <v>51</v>
      </c>
      <c r="O50" s="94">
        <v>200000</v>
      </c>
      <c r="P50" s="74"/>
      <c r="Q50" s="74" t="s">
        <v>52</v>
      </c>
      <c r="R50" s="104">
        <v>1.0725</v>
      </c>
      <c r="S50" s="74"/>
      <c r="T50" s="74"/>
      <c r="U50" s="74"/>
      <c r="V50" s="74"/>
      <c r="W50" s="74"/>
      <c r="X50" s="74"/>
      <c r="Y50" s="104">
        <v>1.0665899999999999</v>
      </c>
      <c r="Z50" s="104">
        <v>1.0699303033184879</v>
      </c>
      <c r="AA50" s="94">
        <v>444.11407915011279</v>
      </c>
      <c r="AB50" s="94">
        <v>444.11407915011279</v>
      </c>
      <c r="AC50" s="94">
        <v>444.11407915011279</v>
      </c>
      <c r="AD50" s="94">
        <v>0</v>
      </c>
      <c r="AE50" s="74"/>
      <c r="AF50" s="82" t="s">
        <v>76</v>
      </c>
      <c r="AG50"/>
      <c r="AH50"/>
      <c r="AI50"/>
      <c r="AJ50"/>
    </row>
    <row r="51" spans="1:36" s="72" customFormat="1" x14ac:dyDescent="0.2">
      <c r="A51" s="74" t="s">
        <v>63</v>
      </c>
      <c r="B51" s="74" t="s">
        <v>56</v>
      </c>
      <c r="C51" s="74" t="s">
        <v>77</v>
      </c>
      <c r="D51" s="74">
        <v>32</v>
      </c>
      <c r="E51" s="88">
        <v>45233</v>
      </c>
      <c r="F51" s="88"/>
      <c r="G51" s="88">
        <v>45608</v>
      </c>
      <c r="H51" s="74" t="s">
        <v>32</v>
      </c>
      <c r="I51" s="74" t="s">
        <v>33</v>
      </c>
      <c r="J51" s="74" t="s">
        <v>34</v>
      </c>
      <c r="K51" s="116">
        <v>-230033.12476996699</v>
      </c>
      <c r="L51" s="74" t="s">
        <v>37</v>
      </c>
      <c r="M51" s="74" t="s">
        <v>33</v>
      </c>
      <c r="N51" s="74" t="s">
        <v>51</v>
      </c>
      <c r="O51" s="94">
        <v>250000</v>
      </c>
      <c r="P51" s="74"/>
      <c r="Q51" s="74" t="s">
        <v>52</v>
      </c>
      <c r="R51" s="104">
        <v>1.0868</v>
      </c>
      <c r="S51" s="74"/>
      <c r="T51" s="74"/>
      <c r="U51" s="74"/>
      <c r="V51" s="74"/>
      <c r="W51" s="74"/>
      <c r="X51" s="74"/>
      <c r="Y51" s="104">
        <v>1.0665899999999999</v>
      </c>
      <c r="Z51" s="104">
        <v>1.0761679930379282</v>
      </c>
      <c r="AA51" s="94">
        <v>2225.7007352924534</v>
      </c>
      <c r="AB51" s="94">
        <v>2225.7007352924534</v>
      </c>
      <c r="AC51" s="94">
        <v>2225.7007352924534</v>
      </c>
      <c r="AD51" s="94">
        <v>0</v>
      </c>
      <c r="AE51" s="74"/>
      <c r="AF51" s="82" t="s">
        <v>58</v>
      </c>
      <c r="AG51"/>
      <c r="AH51"/>
      <c r="AI51"/>
      <c r="AJ51"/>
    </row>
    <row r="52" spans="1:36" s="72" customFormat="1" x14ac:dyDescent="0.2">
      <c r="A52" s="75" t="s">
        <v>63</v>
      </c>
      <c r="B52" s="75" t="s">
        <v>56</v>
      </c>
      <c r="C52" s="75" t="s">
        <v>78</v>
      </c>
      <c r="D52" s="75">
        <v>9</v>
      </c>
      <c r="E52" s="89">
        <v>45029</v>
      </c>
      <c r="F52" s="89"/>
      <c r="G52" s="89">
        <v>45432</v>
      </c>
      <c r="H52" s="75" t="s">
        <v>32</v>
      </c>
      <c r="I52" s="75" t="s">
        <v>33</v>
      </c>
      <c r="J52" s="75" t="s">
        <v>34</v>
      </c>
      <c r="K52" s="117">
        <v>-133928.57142857101</v>
      </c>
      <c r="L52" s="75" t="s">
        <v>37</v>
      </c>
      <c r="M52" s="75" t="s">
        <v>33</v>
      </c>
      <c r="N52" s="75" t="s">
        <v>51</v>
      </c>
      <c r="O52" s="95">
        <v>150000</v>
      </c>
      <c r="P52" s="75"/>
      <c r="Q52" s="75" t="s">
        <v>52</v>
      </c>
      <c r="R52" s="105">
        <v>1.1200000000000001</v>
      </c>
      <c r="S52" s="75"/>
      <c r="T52" s="75"/>
      <c r="U52" s="75"/>
      <c r="V52" s="75"/>
      <c r="W52" s="75"/>
      <c r="X52" s="75"/>
      <c r="Y52" s="105">
        <v>1.0665899999999999</v>
      </c>
      <c r="Z52" s="105">
        <v>1.0673065615796224</v>
      </c>
      <c r="AA52" s="95">
        <v>6596.4542451015695</v>
      </c>
      <c r="AB52" s="95">
        <v>6596.4542451015695</v>
      </c>
      <c r="AC52" s="95">
        <v>6596.4542451015695</v>
      </c>
      <c r="AD52" s="95">
        <v>0</v>
      </c>
      <c r="AE52" s="75"/>
      <c r="AF52" s="83" t="s">
        <v>58</v>
      </c>
      <c r="AG52"/>
      <c r="AH52"/>
      <c r="AI52"/>
      <c r="AJ52"/>
    </row>
    <row r="53" spans="1:36" s="73" customFormat="1" x14ac:dyDescent="0.2">
      <c r="A53" s="76"/>
      <c r="B53" s="76"/>
      <c r="C53" s="76"/>
      <c r="D53" s="76"/>
      <c r="E53" s="90"/>
      <c r="F53" s="90"/>
      <c r="G53" s="90"/>
      <c r="H53" s="76"/>
      <c r="I53" s="76"/>
      <c r="J53" s="76"/>
      <c r="K53" s="118">
        <v>-1193862.3748412612</v>
      </c>
      <c r="L53" s="76"/>
      <c r="M53" s="76"/>
      <c r="N53" s="76"/>
      <c r="O53" s="96">
        <v>1310000</v>
      </c>
      <c r="P53" s="76"/>
      <c r="Q53" s="76"/>
      <c r="R53" s="106">
        <v>1.0972789055138628</v>
      </c>
      <c r="S53" s="76"/>
      <c r="T53" s="76"/>
      <c r="U53" s="76"/>
      <c r="V53" s="76"/>
      <c r="W53" s="76"/>
      <c r="X53" s="76"/>
      <c r="Y53" s="106"/>
      <c r="Z53" s="106"/>
      <c r="AA53" s="96">
        <v>25734.052713159581</v>
      </c>
      <c r="AB53" s="96">
        <v>25734.052713159581</v>
      </c>
      <c r="AC53" s="96">
        <v>25734.052713159581</v>
      </c>
      <c r="AD53" s="96">
        <v>0</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t="s">
        <v>93</v>
      </c>
      <c r="S55" s="76"/>
      <c r="T55" s="76"/>
      <c r="U55" s="76"/>
      <c r="V55" s="77"/>
      <c r="W55" s="77"/>
      <c r="X55" s="77"/>
      <c r="Y55" s="107"/>
      <c r="Z55" s="107"/>
      <c r="AA55" s="119">
        <v>-404700.87525556807</v>
      </c>
      <c r="AB55" s="119">
        <v>-404700.87525556807</v>
      </c>
      <c r="AC55" s="119">
        <v>-404700.87525556807</v>
      </c>
      <c r="AD55" s="114">
        <v>0</v>
      </c>
      <c r="AE55" s="77"/>
      <c r="AF55" s="85"/>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4" t="s">
        <v>79</v>
      </c>
      <c r="B57" s="74" t="s">
        <v>29</v>
      </c>
      <c r="C57" s="74" t="s">
        <v>80</v>
      </c>
      <c r="D57" s="74">
        <v>51</v>
      </c>
      <c r="E57" s="88">
        <v>45376</v>
      </c>
      <c r="F57" s="88"/>
      <c r="G57" s="88">
        <v>45712</v>
      </c>
      <c r="H57" s="74" t="s">
        <v>32</v>
      </c>
      <c r="I57" s="74" t="s">
        <v>33</v>
      </c>
      <c r="J57" s="74" t="s">
        <v>34</v>
      </c>
      <c r="K57" s="116">
        <v>-2306539.0381732201</v>
      </c>
      <c r="L57" s="74" t="s">
        <v>37</v>
      </c>
      <c r="M57" s="74" t="s">
        <v>33</v>
      </c>
      <c r="N57" s="74" t="s">
        <v>35</v>
      </c>
      <c r="O57" s="94">
        <v>2000000</v>
      </c>
      <c r="P57" s="74"/>
      <c r="Q57" s="74" t="s">
        <v>36</v>
      </c>
      <c r="R57" s="104">
        <v>0.86709999999999998</v>
      </c>
      <c r="S57" s="74"/>
      <c r="T57" s="74"/>
      <c r="U57" s="74"/>
      <c r="V57" s="74"/>
      <c r="W57" s="74"/>
      <c r="X57" s="74"/>
      <c r="Y57" s="104">
        <v>0.85379699999999992</v>
      </c>
      <c r="Z57" s="104">
        <v>0.86411122403626017</v>
      </c>
      <c r="AA57" s="94">
        <v>7735.2456759078877</v>
      </c>
      <c r="AB57" s="94">
        <v>7735.2456759078877</v>
      </c>
      <c r="AC57" s="94">
        <v>7735.2456759078877</v>
      </c>
      <c r="AD57" s="94">
        <v>0</v>
      </c>
      <c r="AE57" s="74"/>
      <c r="AF57" s="82" t="s">
        <v>31</v>
      </c>
      <c r="AG57"/>
      <c r="AH57"/>
      <c r="AI57"/>
      <c r="AJ57"/>
    </row>
    <row r="58" spans="1:36" s="72" customFormat="1" x14ac:dyDescent="0.2">
      <c r="A58" s="75" t="s">
        <v>79</v>
      </c>
      <c r="B58" s="75" t="s">
        <v>29</v>
      </c>
      <c r="C58" s="75" t="s">
        <v>81</v>
      </c>
      <c r="D58" s="75">
        <v>52</v>
      </c>
      <c r="E58" s="89">
        <v>45376</v>
      </c>
      <c r="F58" s="89">
        <v>45708</v>
      </c>
      <c r="G58" s="89">
        <v>45712</v>
      </c>
      <c r="H58" s="75" t="s">
        <v>37</v>
      </c>
      <c r="I58" s="75" t="s">
        <v>82</v>
      </c>
      <c r="J58" s="75" t="s">
        <v>34</v>
      </c>
      <c r="K58" s="117">
        <v>-2941176.4705882398</v>
      </c>
      <c r="L58" s="75" t="s">
        <v>37</v>
      </c>
      <c r="M58" s="75" t="s">
        <v>83</v>
      </c>
      <c r="N58" s="75" t="s">
        <v>35</v>
      </c>
      <c r="O58" s="95">
        <v>2500000</v>
      </c>
      <c r="P58" s="75"/>
      <c r="Q58" s="75" t="s">
        <v>36</v>
      </c>
      <c r="R58" s="105">
        <v>0.85</v>
      </c>
      <c r="S58" s="75"/>
      <c r="T58" s="75"/>
      <c r="U58" s="75"/>
      <c r="V58" s="75"/>
      <c r="W58" s="75"/>
      <c r="X58" s="75"/>
      <c r="Y58" s="105">
        <v>0.85379699999999992</v>
      </c>
      <c r="Z58" s="105">
        <v>0.86411122403626017</v>
      </c>
      <c r="AA58" s="95">
        <v>28834.130434732226</v>
      </c>
      <c r="AB58" s="95">
        <v>28834.130434732226</v>
      </c>
      <c r="AC58" s="95">
        <v>0</v>
      </c>
      <c r="AD58" s="95">
        <v>28834.130434732226</v>
      </c>
      <c r="AE58" s="75"/>
      <c r="AF58" s="83" t="s">
        <v>31</v>
      </c>
      <c r="AG58"/>
      <c r="AH58"/>
      <c r="AI58"/>
      <c r="AJ58"/>
    </row>
    <row r="59" spans="1:36" s="73" customFormat="1" x14ac:dyDescent="0.2">
      <c r="A59" s="76"/>
      <c r="B59" s="76"/>
      <c r="C59" s="76"/>
      <c r="D59" s="76"/>
      <c r="E59" s="90"/>
      <c r="F59" s="90"/>
      <c r="G59" s="90"/>
      <c r="H59" s="76"/>
      <c r="I59" s="76"/>
      <c r="J59" s="76"/>
      <c r="K59" s="118">
        <v>-5247715.50876146</v>
      </c>
      <c r="L59" s="76"/>
      <c r="M59" s="76"/>
      <c r="N59" s="76"/>
      <c r="O59" s="96">
        <v>4500000</v>
      </c>
      <c r="P59" s="76"/>
      <c r="Q59" s="76"/>
      <c r="R59" s="106">
        <v>0.85751599767306519</v>
      </c>
      <c r="S59" s="76"/>
      <c r="T59" s="76"/>
      <c r="U59" s="76"/>
      <c r="V59" s="76"/>
      <c r="W59" s="76"/>
      <c r="X59" s="76"/>
      <c r="Y59" s="106"/>
      <c r="Z59" s="106"/>
      <c r="AA59" s="96">
        <v>36569.376110640114</v>
      </c>
      <c r="AB59" s="96">
        <v>36569.376110640114</v>
      </c>
      <c r="AC59" s="96">
        <v>7735.2456759078877</v>
      </c>
      <c r="AD59" s="96">
        <v>28834.130434732226</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4" t="s">
        <v>79</v>
      </c>
      <c r="B61" s="74" t="s">
        <v>29</v>
      </c>
      <c r="C61" s="74" t="s">
        <v>46</v>
      </c>
      <c r="D61" s="74">
        <v>63</v>
      </c>
      <c r="E61" s="88">
        <v>45408</v>
      </c>
      <c r="F61" s="88"/>
      <c r="G61" s="88">
        <v>45414</v>
      </c>
      <c r="H61" s="74" t="s">
        <v>32</v>
      </c>
      <c r="I61" s="74" t="s">
        <v>85</v>
      </c>
      <c r="J61" s="74" t="s">
        <v>34</v>
      </c>
      <c r="K61" s="116">
        <v>-36174.215019534102</v>
      </c>
      <c r="L61" s="74" t="s">
        <v>37</v>
      </c>
      <c r="M61" s="74" t="s">
        <v>85</v>
      </c>
      <c r="N61" s="74" t="s">
        <v>42</v>
      </c>
      <c r="O61" s="94">
        <v>5000000</v>
      </c>
      <c r="P61" s="74"/>
      <c r="Q61" s="74" t="s">
        <v>43</v>
      </c>
      <c r="R61" s="104">
        <v>138.22</v>
      </c>
      <c r="S61" s="74"/>
      <c r="T61" s="74"/>
      <c r="U61" s="74"/>
      <c r="V61" s="74"/>
      <c r="W61" s="74"/>
      <c r="X61" s="74"/>
      <c r="Y61" s="104">
        <v>168.22399999999999</v>
      </c>
      <c r="Z61" s="104"/>
      <c r="AA61" s="94">
        <v>0</v>
      </c>
      <c r="AB61" s="115">
        <v>6444.4866862106646</v>
      </c>
      <c r="AC61" s="94">
        <v>0</v>
      </c>
      <c r="AD61" s="94">
        <v>0</v>
      </c>
      <c r="AE61" s="74"/>
      <c r="AF61" s="82" t="s">
        <v>84</v>
      </c>
      <c r="AG61"/>
      <c r="AH61"/>
      <c r="AI61"/>
      <c r="AJ61"/>
    </row>
    <row r="62" spans="1:36" s="72" customFormat="1" x14ac:dyDescent="0.2">
      <c r="A62" s="74" t="s">
        <v>79</v>
      </c>
      <c r="B62" s="74" t="s">
        <v>29</v>
      </c>
      <c r="C62" s="74" t="s">
        <v>46</v>
      </c>
      <c r="D62" s="74">
        <v>64</v>
      </c>
      <c r="E62" s="88">
        <v>45408</v>
      </c>
      <c r="F62" s="88"/>
      <c r="G62" s="88">
        <v>45429</v>
      </c>
      <c r="H62" s="74" t="s">
        <v>37</v>
      </c>
      <c r="I62" s="74" t="s">
        <v>33</v>
      </c>
      <c r="J62" s="74" t="s">
        <v>34</v>
      </c>
      <c r="K62" s="94">
        <v>36229.258749366003</v>
      </c>
      <c r="L62" s="74" t="s">
        <v>32</v>
      </c>
      <c r="M62" s="74" t="s">
        <v>33</v>
      </c>
      <c r="N62" s="74" t="s">
        <v>42</v>
      </c>
      <c r="O62" s="116">
        <v>-5000000</v>
      </c>
      <c r="P62" s="74"/>
      <c r="Q62" s="74" t="s">
        <v>43</v>
      </c>
      <c r="R62" s="104">
        <v>138.01</v>
      </c>
      <c r="S62" s="74"/>
      <c r="T62" s="74"/>
      <c r="U62" s="74"/>
      <c r="V62" s="74"/>
      <c r="W62" s="74"/>
      <c r="X62" s="74"/>
      <c r="Y62" s="104">
        <v>168.22399999999999</v>
      </c>
      <c r="Z62" s="104">
        <v>167.93657726306287</v>
      </c>
      <c r="AA62" s="94">
        <v>6444.4866862106646</v>
      </c>
      <c r="AB62" s="115"/>
      <c r="AC62" s="94">
        <v>6444.4866862106646</v>
      </c>
      <c r="AD62" s="94">
        <v>0</v>
      </c>
      <c r="AE62" s="74"/>
      <c r="AF62" s="82" t="s">
        <v>84</v>
      </c>
      <c r="AG62"/>
      <c r="AH62"/>
      <c r="AI62"/>
      <c r="AJ62"/>
    </row>
    <row r="63" spans="1:36" s="72" customFormat="1" x14ac:dyDescent="0.2">
      <c r="A63" s="74" t="s">
        <v>79</v>
      </c>
      <c r="B63" s="74" t="s">
        <v>86</v>
      </c>
      <c r="C63" s="74" t="s">
        <v>87</v>
      </c>
      <c r="D63" s="74">
        <v>48</v>
      </c>
      <c r="E63" s="88">
        <v>45376</v>
      </c>
      <c r="F63" s="88"/>
      <c r="G63" s="88">
        <v>45838</v>
      </c>
      <c r="H63" s="74" t="s">
        <v>32</v>
      </c>
      <c r="I63" s="74" t="s">
        <v>33</v>
      </c>
      <c r="J63" s="74" t="s">
        <v>34</v>
      </c>
      <c r="K63" s="116">
        <v>-3818251.2409316502</v>
      </c>
      <c r="L63" s="74" t="s">
        <v>37</v>
      </c>
      <c r="M63" s="74" t="s">
        <v>33</v>
      </c>
      <c r="N63" s="74" t="s">
        <v>42</v>
      </c>
      <c r="O63" s="94">
        <v>600000000</v>
      </c>
      <c r="P63" s="74"/>
      <c r="Q63" s="74" t="s">
        <v>43</v>
      </c>
      <c r="R63" s="104">
        <v>157.13999999999999</v>
      </c>
      <c r="S63" s="74"/>
      <c r="T63" s="74"/>
      <c r="U63" s="74"/>
      <c r="V63" s="74"/>
      <c r="W63" s="74"/>
      <c r="X63" s="74"/>
      <c r="Y63" s="104">
        <v>168.22399999999999</v>
      </c>
      <c r="Z63" s="104">
        <v>161.59446146370888</v>
      </c>
      <c r="AA63" s="116">
        <v>-100731.29421864283</v>
      </c>
      <c r="AB63" s="116">
        <v>-100731.29421864283</v>
      </c>
      <c r="AC63" s="116">
        <v>-100731.29421864283</v>
      </c>
      <c r="AD63" s="94">
        <v>0</v>
      </c>
      <c r="AE63" s="74"/>
      <c r="AF63" s="82" t="s">
        <v>31</v>
      </c>
      <c r="AG63"/>
      <c r="AH63"/>
      <c r="AI63"/>
      <c r="AJ63"/>
    </row>
    <row r="64" spans="1:36" s="72" customFormat="1" x14ac:dyDescent="0.2">
      <c r="A64" s="75" t="s">
        <v>79</v>
      </c>
      <c r="B64" s="75" t="s">
        <v>86</v>
      </c>
      <c r="C64" s="75" t="s">
        <v>88</v>
      </c>
      <c r="D64" s="75">
        <v>65</v>
      </c>
      <c r="E64" s="89">
        <v>45407</v>
      </c>
      <c r="F64" s="89"/>
      <c r="G64" s="89">
        <v>45929</v>
      </c>
      <c r="H64" s="75" t="s">
        <v>32</v>
      </c>
      <c r="I64" s="75" t="s">
        <v>33</v>
      </c>
      <c r="J64" s="75" t="s">
        <v>34</v>
      </c>
      <c r="K64" s="117">
        <v>-1890001.89000189</v>
      </c>
      <c r="L64" s="75" t="s">
        <v>37</v>
      </c>
      <c r="M64" s="75" t="s">
        <v>33</v>
      </c>
      <c r="N64" s="75" t="s">
        <v>42</v>
      </c>
      <c r="O64" s="95">
        <v>300000000</v>
      </c>
      <c r="P64" s="75"/>
      <c r="Q64" s="75" t="s">
        <v>43</v>
      </c>
      <c r="R64" s="105">
        <v>158.72999999999999</v>
      </c>
      <c r="S64" s="75"/>
      <c r="T64" s="75"/>
      <c r="U64" s="75"/>
      <c r="V64" s="75"/>
      <c r="W64" s="75"/>
      <c r="X64" s="75"/>
      <c r="Y64" s="105">
        <v>168.22399999999999</v>
      </c>
      <c r="Z64" s="105">
        <v>160.44671455806505</v>
      </c>
      <c r="AA64" s="117">
        <v>-19191.355881883359</v>
      </c>
      <c r="AB64" s="117">
        <v>-19191.355881883359</v>
      </c>
      <c r="AC64" s="117">
        <v>-19191.355881883359</v>
      </c>
      <c r="AD64" s="95">
        <v>0</v>
      </c>
      <c r="AE64" s="75"/>
      <c r="AF64" s="83" t="s">
        <v>31</v>
      </c>
      <c r="AG64"/>
      <c r="AH64"/>
      <c r="AI64"/>
      <c r="AJ64"/>
    </row>
    <row r="65" spans="1:36" s="73" customFormat="1" x14ac:dyDescent="0.2">
      <c r="A65" s="76"/>
      <c r="B65" s="76"/>
      <c r="C65" s="76"/>
      <c r="D65" s="76"/>
      <c r="E65" s="90"/>
      <c r="F65" s="90"/>
      <c r="G65" s="90"/>
      <c r="H65" s="76"/>
      <c r="I65" s="76"/>
      <c r="J65" s="76"/>
      <c r="K65" s="118">
        <v>-5708198.0872037085</v>
      </c>
      <c r="L65" s="76"/>
      <c r="M65" s="76"/>
      <c r="N65" s="76"/>
      <c r="O65" s="96">
        <v>900000000</v>
      </c>
      <c r="P65" s="76"/>
      <c r="Q65" s="76"/>
      <c r="R65" s="106">
        <v>157.66796916483423</v>
      </c>
      <c r="S65" s="76"/>
      <c r="T65" s="76"/>
      <c r="U65" s="76"/>
      <c r="V65" s="76"/>
      <c r="W65" s="76"/>
      <c r="X65" s="76"/>
      <c r="Y65" s="106"/>
      <c r="Z65" s="106"/>
      <c r="AA65" s="118">
        <v>-113478.16341431552</v>
      </c>
      <c r="AB65" s="118">
        <v>-113478.16341431552</v>
      </c>
      <c r="AC65" s="118">
        <v>-113478.16341431552</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2" customFormat="1" x14ac:dyDescent="0.2">
      <c r="A67" s="74" t="s">
        <v>79</v>
      </c>
      <c r="B67" s="74" t="s">
        <v>48</v>
      </c>
      <c r="C67" s="74" t="s">
        <v>89</v>
      </c>
      <c r="D67" s="74">
        <v>50</v>
      </c>
      <c r="E67" s="88">
        <v>45376</v>
      </c>
      <c r="F67" s="88"/>
      <c r="G67" s="88">
        <v>45712</v>
      </c>
      <c r="H67" s="74" t="s">
        <v>32</v>
      </c>
      <c r="I67" s="74" t="s">
        <v>33</v>
      </c>
      <c r="J67" s="74" t="s">
        <v>34</v>
      </c>
      <c r="K67" s="116">
        <v>-454793.52374022198</v>
      </c>
      <c r="L67" s="74" t="s">
        <v>37</v>
      </c>
      <c r="M67" s="74" t="s">
        <v>33</v>
      </c>
      <c r="N67" s="74" t="s">
        <v>51</v>
      </c>
      <c r="O67" s="94">
        <v>500000</v>
      </c>
      <c r="P67" s="74"/>
      <c r="Q67" s="74" t="s">
        <v>52</v>
      </c>
      <c r="R67" s="104">
        <v>1.0993999999999999</v>
      </c>
      <c r="S67" s="74"/>
      <c r="T67" s="74"/>
      <c r="U67" s="74"/>
      <c r="V67" s="74"/>
      <c r="W67" s="74"/>
      <c r="X67" s="74"/>
      <c r="Y67" s="104">
        <v>1.0665899999999999</v>
      </c>
      <c r="Z67" s="104">
        <v>1.0821876155483081</v>
      </c>
      <c r="AA67" s="94">
        <v>7014.668075699924</v>
      </c>
      <c r="AB67" s="94">
        <v>7014.668075699924</v>
      </c>
      <c r="AC67" s="94">
        <v>7014.668075699924</v>
      </c>
      <c r="AD67" s="94">
        <v>0</v>
      </c>
      <c r="AE67" s="74"/>
      <c r="AF67" s="82" t="s">
        <v>50</v>
      </c>
      <c r="AG67"/>
      <c r="AH67"/>
      <c r="AI67"/>
      <c r="AJ67"/>
    </row>
    <row r="68" spans="1:36" s="72" customFormat="1" x14ac:dyDescent="0.2">
      <c r="A68" s="74" t="s">
        <v>79</v>
      </c>
      <c r="B68" s="74" t="s">
        <v>56</v>
      </c>
      <c r="C68" s="74" t="s">
        <v>61</v>
      </c>
      <c r="D68" s="74">
        <v>25</v>
      </c>
      <c r="E68" s="88">
        <v>45187</v>
      </c>
      <c r="F68" s="88"/>
      <c r="G68" s="88">
        <v>45516</v>
      </c>
      <c r="H68" s="74" t="s">
        <v>32</v>
      </c>
      <c r="I68" s="74" t="s">
        <v>33</v>
      </c>
      <c r="J68" s="74" t="s">
        <v>34</v>
      </c>
      <c r="K68" s="116">
        <v>-115505.633302141</v>
      </c>
      <c r="L68" s="74" t="s">
        <v>37</v>
      </c>
      <c r="M68" s="74" t="s">
        <v>33</v>
      </c>
      <c r="N68" s="74" t="s">
        <v>51</v>
      </c>
      <c r="O68" s="94">
        <v>125000</v>
      </c>
      <c r="P68" s="74"/>
      <c r="Q68" s="74" t="s">
        <v>52</v>
      </c>
      <c r="R68" s="104">
        <v>1.0821982999999999</v>
      </c>
      <c r="S68" s="74"/>
      <c r="T68" s="74"/>
      <c r="U68" s="74"/>
      <c r="V68" s="74"/>
      <c r="W68" s="74"/>
      <c r="X68" s="74"/>
      <c r="Y68" s="104">
        <v>1.0665899999999999</v>
      </c>
      <c r="Z68" s="104">
        <v>1.0713204905769116</v>
      </c>
      <c r="AA68" s="94">
        <v>1159.5091921109499</v>
      </c>
      <c r="AB68" s="94">
        <v>1159.5091921109499</v>
      </c>
      <c r="AC68" s="94">
        <v>1159.5091921109499</v>
      </c>
      <c r="AD68" s="94">
        <v>0</v>
      </c>
      <c r="AE68" s="74"/>
      <c r="AF68" s="82" t="s">
        <v>58</v>
      </c>
      <c r="AG68"/>
      <c r="AH68"/>
      <c r="AI68"/>
      <c r="AJ68"/>
    </row>
    <row r="69" spans="1:36" s="72" customFormat="1" x14ac:dyDescent="0.2">
      <c r="A69" s="74" t="s">
        <v>79</v>
      </c>
      <c r="B69" s="74" t="s">
        <v>56</v>
      </c>
      <c r="C69" s="74" t="s">
        <v>62</v>
      </c>
      <c r="D69" s="74">
        <v>58</v>
      </c>
      <c r="E69" s="88">
        <v>45391</v>
      </c>
      <c r="F69" s="88"/>
      <c r="G69" s="88">
        <v>45516</v>
      </c>
      <c r="H69" s="74" t="s">
        <v>32</v>
      </c>
      <c r="I69" s="74" t="s">
        <v>33</v>
      </c>
      <c r="J69" s="74" t="s">
        <v>34</v>
      </c>
      <c r="K69" s="116">
        <v>-329248.21657216002</v>
      </c>
      <c r="L69" s="74" t="s">
        <v>37</v>
      </c>
      <c r="M69" s="74" t="s">
        <v>33</v>
      </c>
      <c r="N69" s="74" t="s">
        <v>51</v>
      </c>
      <c r="O69" s="94">
        <v>360000</v>
      </c>
      <c r="P69" s="74"/>
      <c r="Q69" s="74" t="s">
        <v>52</v>
      </c>
      <c r="R69" s="104">
        <v>1.0933999999999999</v>
      </c>
      <c r="S69" s="74"/>
      <c r="T69" s="74"/>
      <c r="U69" s="74"/>
      <c r="V69" s="74"/>
      <c r="W69" s="74"/>
      <c r="X69" s="74"/>
      <c r="Y69" s="104">
        <v>1.0665899999999999</v>
      </c>
      <c r="Z69" s="104">
        <v>1.0713204905769116</v>
      </c>
      <c r="AA69" s="94">
        <v>6708.7627767077138</v>
      </c>
      <c r="AB69" s="94">
        <v>6708.7627767077138</v>
      </c>
      <c r="AC69" s="94">
        <v>6708.7627767077138</v>
      </c>
      <c r="AD69" s="94">
        <v>0</v>
      </c>
      <c r="AE69" s="74"/>
      <c r="AF69" s="82" t="s">
        <v>90</v>
      </c>
      <c r="AG69"/>
      <c r="AH69"/>
      <c r="AI69"/>
      <c r="AJ69"/>
    </row>
    <row r="70" spans="1:36" s="72" customFormat="1" x14ac:dyDescent="0.2">
      <c r="A70" s="75" t="s">
        <v>79</v>
      </c>
      <c r="B70" s="75" t="s">
        <v>56</v>
      </c>
      <c r="C70" s="75" t="s">
        <v>91</v>
      </c>
      <c r="D70" s="75">
        <v>49</v>
      </c>
      <c r="E70" s="89">
        <v>45376</v>
      </c>
      <c r="F70" s="89"/>
      <c r="G70" s="89">
        <v>45712</v>
      </c>
      <c r="H70" s="75" t="s">
        <v>32</v>
      </c>
      <c r="I70" s="75" t="s">
        <v>33</v>
      </c>
      <c r="J70" s="75" t="s">
        <v>34</v>
      </c>
      <c r="K70" s="117">
        <v>-545801.87391976698</v>
      </c>
      <c r="L70" s="75" t="s">
        <v>37</v>
      </c>
      <c r="M70" s="75" t="s">
        <v>33</v>
      </c>
      <c r="N70" s="75" t="s">
        <v>51</v>
      </c>
      <c r="O70" s="95">
        <v>600000</v>
      </c>
      <c r="P70" s="75"/>
      <c r="Q70" s="75" t="s">
        <v>52</v>
      </c>
      <c r="R70" s="105">
        <v>1.0992999999999999</v>
      </c>
      <c r="S70" s="75"/>
      <c r="T70" s="75"/>
      <c r="U70" s="75"/>
      <c r="V70" s="75"/>
      <c r="W70" s="75"/>
      <c r="X70" s="75"/>
      <c r="Y70" s="105">
        <v>1.0665899999999999</v>
      </c>
      <c r="Z70" s="105">
        <v>1.0821876155483081</v>
      </c>
      <c r="AA70" s="95">
        <v>8369.4586336459433</v>
      </c>
      <c r="AB70" s="95">
        <v>8369.4586336459433</v>
      </c>
      <c r="AC70" s="95">
        <v>8369.4586336459433</v>
      </c>
      <c r="AD70" s="95">
        <v>0</v>
      </c>
      <c r="AE70" s="75"/>
      <c r="AF70" s="83" t="s">
        <v>58</v>
      </c>
      <c r="AG70"/>
      <c r="AH70"/>
      <c r="AI70"/>
      <c r="AJ70"/>
    </row>
    <row r="71" spans="1:36" s="73" customFormat="1" x14ac:dyDescent="0.2">
      <c r="A71" s="76"/>
      <c r="B71" s="76"/>
      <c r="C71" s="76"/>
      <c r="D71" s="76"/>
      <c r="E71" s="90"/>
      <c r="F71" s="90"/>
      <c r="G71" s="90"/>
      <c r="H71" s="76"/>
      <c r="I71" s="76"/>
      <c r="J71" s="76"/>
      <c r="K71" s="118">
        <v>-1445349.24753429</v>
      </c>
      <c r="L71" s="76"/>
      <c r="M71" s="76"/>
      <c r="N71" s="76"/>
      <c r="O71" s="96">
        <v>1585000</v>
      </c>
      <c r="P71" s="76"/>
      <c r="Q71" s="76"/>
      <c r="R71" s="106">
        <v>1.0966207667136152</v>
      </c>
      <c r="S71" s="76"/>
      <c r="T71" s="76"/>
      <c r="U71" s="76"/>
      <c r="V71" s="76"/>
      <c r="W71" s="76"/>
      <c r="X71" s="76"/>
      <c r="Y71" s="106"/>
      <c r="Z71" s="106"/>
      <c r="AA71" s="96">
        <v>23252.398678164529</v>
      </c>
      <c r="AB71" s="96">
        <v>23252.398678164529</v>
      </c>
      <c r="AC71" s="96">
        <v>23252.398678164529</v>
      </c>
      <c r="AD71" s="96">
        <v>0</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t="s">
        <v>94</v>
      </c>
      <c r="S73" s="76"/>
      <c r="T73" s="76"/>
      <c r="U73" s="76"/>
      <c r="V73" s="77"/>
      <c r="W73" s="77"/>
      <c r="X73" s="77"/>
      <c r="Y73" s="107"/>
      <c r="Z73" s="107"/>
      <c r="AA73" s="119">
        <v>-53656.388625510874</v>
      </c>
      <c r="AB73" s="119">
        <v>-53656.388625510874</v>
      </c>
      <c r="AC73" s="119">
        <v>-82490.519060243096</v>
      </c>
      <c r="AD73" s="114">
        <v>28834.130434732226</v>
      </c>
      <c r="AE73" s="77"/>
      <c r="AF73" s="85"/>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8"/>
      <c r="B75" s="78"/>
      <c r="C75" s="78"/>
      <c r="D75" s="78"/>
      <c r="E75" s="91"/>
      <c r="F75" s="91"/>
      <c r="G75" s="91"/>
      <c r="H75" s="78"/>
      <c r="I75" s="78"/>
      <c r="J75" s="78"/>
      <c r="K75" s="97"/>
      <c r="L75" s="78"/>
      <c r="M75" s="78"/>
      <c r="N75" s="78"/>
      <c r="O75" s="97"/>
      <c r="P75" s="78"/>
      <c r="Q75" s="78"/>
      <c r="R75" s="112" t="s">
        <v>95</v>
      </c>
      <c r="S75" s="78"/>
      <c r="T75" s="78"/>
      <c r="U75" s="78"/>
      <c r="V75" s="78"/>
      <c r="W75" s="78"/>
      <c r="X75" s="78"/>
      <c r="Y75" s="107"/>
      <c r="Z75" s="107"/>
      <c r="AA75" s="119">
        <v>-1010925.4542525153</v>
      </c>
      <c r="AB75" s="119">
        <v>-1010925.4542525153</v>
      </c>
      <c r="AC75" s="119">
        <v>-1039759.5846872476</v>
      </c>
      <c r="AD75" s="114">
        <v>28834.130434732226</v>
      </c>
      <c r="AE75" s="77"/>
      <c r="AF75" s="85"/>
      <c r="AG75"/>
      <c r="AH75"/>
      <c r="AI75"/>
      <c r="AJ75"/>
    </row>
    <row r="76" spans="1:36" x14ac:dyDescent="0.2">
      <c r="A76" s="80"/>
      <c r="B76" s="80"/>
      <c r="C76" s="80"/>
      <c r="D76" s="80"/>
      <c r="E76" s="92"/>
      <c r="F76" s="92"/>
      <c r="G76" s="92"/>
      <c r="H76" s="80"/>
      <c r="I76" s="80"/>
      <c r="J76" s="80"/>
      <c r="K76" s="98"/>
      <c r="L76" s="80"/>
      <c r="M76" s="80"/>
      <c r="N76" s="80"/>
      <c r="O76" s="98"/>
      <c r="P76" s="80"/>
      <c r="Q76" s="80"/>
      <c r="R76" s="108"/>
      <c r="S76" s="80"/>
      <c r="T76" s="80"/>
      <c r="U76" s="80"/>
      <c r="V76" s="80"/>
      <c r="W76" s="80"/>
      <c r="X76" s="80"/>
      <c r="Y76" s="108"/>
      <c r="Z76" s="108"/>
      <c r="AA76" s="98"/>
      <c r="AB76" s="98"/>
      <c r="AC76" s="98"/>
      <c r="AD76" s="98"/>
      <c r="AE76" s="80"/>
      <c r="AF76" s="8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61:AB6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2024-05-01T06:59:09Z</dcterms:modified>
</cp:coreProperties>
</file>