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C3FAD9D8-013A-45DA-9A04-28E57E60D9C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<sst xmlns="http://schemas.openxmlformats.org/spreadsheetml/2006/main" count="330" uniqueCount="86">
  <si>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</si>
  <si>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</si>
  <si>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</si>
  <si>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</si>
  <si>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</si>
  <si>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</si>
  <si>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</si>
  <si>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</si>
  <si>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</si>
  <si>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</si>
  <si>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</si>
  <si>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</si>
  <si>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</si>
  <si>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</si>
  <si>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</si>
  <si>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</si>
  <si>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</si>
  <si>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</si>
  <si>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</si>
  <si>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</si>
  <si>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</si>
  <si>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</si>
  <si>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31.08.2024</t>
  </si>
  <si>
    <t>Calculation Date: 02.09.2024 14:48:59</t>
  </si>
  <si>
    <t>FY25</t>
  </si>
  <si>
    <t>31-D</t>
  </si>
  <si>
    <t>New Hedge</t>
  </si>
  <si>
    <t>HSBC</t>
  </si>
  <si>
    <t>SELL</t>
  </si>
  <si>
    <t>FORWARD</t>
  </si>
  <si>
    <t>EUR</t>
  </si>
  <si>
    <t>GBP</t>
  </si>
  <si>
    <t>EURGBP</t>
  </si>
  <si>
    <t>BUY</t>
  </si>
  <si>
    <t>21-D</t>
  </si>
  <si>
    <t>Prorogation anticipée partielle (Trade ID 21)</t>
  </si>
  <si>
    <t>SG</t>
  </si>
  <si>
    <t>27-D</t>
  </si>
  <si>
    <t>Prorogation (Trade ID 27)</t>
  </si>
  <si>
    <t>28-D</t>
  </si>
  <si>
    <t>Prorogation anticipée partielle (Trade ID 28)</t>
  </si>
  <si>
    <t>40-D</t>
  </si>
  <si>
    <t>41-D</t>
  </si>
  <si>
    <t>PUT</t>
  </si>
  <si>
    <t>CALL</t>
  </si>
  <si>
    <t>12-D</t>
  </si>
  <si>
    <t>CDN</t>
  </si>
  <si>
    <t>JPY</t>
  </si>
  <si>
    <t>EURJPY</t>
  </si>
  <si>
    <t>15-D</t>
  </si>
  <si>
    <t>33-D</t>
  </si>
  <si>
    <t>1-D</t>
  </si>
  <si>
    <t>Prorogation (Trade ID 1)</t>
  </si>
  <si>
    <t>18-D</t>
  </si>
  <si>
    <t>Prorogation partielle (Trade ID 18)</t>
  </si>
  <si>
    <t>2-D</t>
  </si>
  <si>
    <t>Prorogation anticipée (Trade ID 2)</t>
  </si>
  <si>
    <t>9-D</t>
  </si>
  <si>
    <t>Prorogation (Trade ID 9)</t>
  </si>
  <si>
    <t>FY26</t>
  </si>
  <si>
    <t>3-D</t>
  </si>
  <si>
    <t>Prorogation (Trade ID 3)</t>
  </si>
  <si>
    <t>37-D</t>
  </si>
  <si>
    <t>42-D</t>
  </si>
  <si>
    <t>FY25 - LM&amp;V</t>
  </si>
  <si>
    <t>34-D</t>
  </si>
  <si>
    <t>New Hedge - LM&amp;V</t>
  </si>
  <si>
    <t>USD</t>
  </si>
  <si>
    <t>EURUSD</t>
  </si>
  <si>
    <t>24-D</t>
  </si>
  <si>
    <t>25-D</t>
  </si>
  <si>
    <t>30-D</t>
  </si>
  <si>
    <t>39-D</t>
  </si>
  <si>
    <t>FY25 - SNPA</t>
  </si>
  <si>
    <t>19-D</t>
  </si>
  <si>
    <t>New Hedge - SNPA</t>
  </si>
  <si>
    <t>35-D</t>
  </si>
  <si>
    <t>23-D</t>
  </si>
  <si>
    <t>29-D</t>
  </si>
  <si>
    <t>36-D</t>
  </si>
  <si>
    <t>Prorogation anticipée partielle (Trade ID 49) - SNPA</t>
  </si>
  <si>
    <t>38-D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</si>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</sst>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314325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2.28515625" style="63" bestFit="1" customWidth="1"/>
    <col min="12" max="12" width="7.42578125" bestFit="1" customWidth="1"/>
    <col min="13" max="13" width="9.85546875" bestFit="1" customWidth="1"/>
    <col min="14" max="14" width="4" bestFit="1" customWidth="1"/>
    <col min="15" max="15" width="14" style="63" bestFit="1" customWidth="1"/>
    <col min="16" max="16" width="13.140625" style="63" customWidth="1"/>
    <col min="17" max="17" width="6.85546875" bestFit="1" customWidth="1"/>
    <col min="18" max="18" width="12" style="106" bestFit="1" customWidth="1"/>
    <col min="19" max="19" width="8.42578125" style="109" customWidth="1"/>
    <col min="20" max="20" width="9.28515625" style="109" bestFit="1" customWidth="1"/>
    <col min="21" max="21" width="1.7109375" customWidth="1"/>
    <col min="22" max="22" width="8.42578125" style="102" bestFit="1" customWidth="1"/>
    <col min="23" max="23" width="11.42578125" style="102" bestFit="1" customWidth="1"/>
    <col min="24" max="25" width="10.140625" style="63" bestFit="1" customWidth="1"/>
    <col min="26" max="26" width="13.28515625" style="63" bestFit="1" customWidth="1"/>
    <col min="27" max="27" width="10.7109375" style="63" bestFit="1" customWidth="1"/>
    <col min="28" max="28" width="1.7109375" customWidth="1"/>
    <col min="29" max="29" width="36.8554687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31</v>
      </c>
      <c r="D10" s="71" t="s">
        <v>27</v>
      </c>
      <c r="E10" s="83">
        <v>45219</v>
      </c>
      <c r="F10" s="83"/>
      <c r="G10" s="83">
        <v>45544</v>
      </c>
      <c r="H10" s="71" t="s">
        <v>28</v>
      </c>
      <c r="I10" s="71" t="s">
        <v>29</v>
      </c>
      <c r="J10" s="71" t="s">
        <v>30</v>
      </c>
      <c r="K10" s="110">
        <v>-2263980.07697532</v>
      </c>
      <c r="L10" s="71" t="s">
        <v>33</v>
      </c>
      <c r="M10" s="71" t="s">
        <v>29</v>
      </c>
      <c r="N10" s="71" t="s">
        <v>31</v>
      </c>
      <c r="O10" s="88">
        <v>2000000</v>
      </c>
      <c r="P10" s="71">
        <v>0.87250000000000005</v>
      </c>
      <c r="Q10" s="71" t="s">
        <v>32</v>
      </c>
      <c r="R10" s="98">
        <v>0.88339999999999996</v>
      </c>
      <c r="S10" s="88"/>
      <c r="T10" s="88">
        <v>0</v>
      </c>
      <c r="U10" s="71"/>
      <c r="V10" s="98">
        <v>0.84149000000000007</v>
      </c>
      <c r="W10" s="98">
        <v>0.84179263936159954</v>
      </c>
      <c r="X10" s="88">
        <v>111805.39900612152</v>
      </c>
      <c r="Y10" s="88">
        <v>111805.39900612152</v>
      </c>
      <c r="Z10" s="88">
        <v>111805.39900612152</v>
      </c>
      <c r="AA10" s="88">
        <v>0</v>
      </c>
      <c r="AB10" s="71"/>
      <c r="AC10" s="78" t="s">
        <v>26</v>
      </c>
    </row>
    <row r="11" spans="1:29" s="69" customFormat="1" x14ac:dyDescent="0.2">
      <c r="A11" s="71" t="s">
        <v>24</v>
      </c>
      <c r="B11" s="71" t="s">
        <v>34</v>
      </c>
      <c r="C11" s="71">
        <v>58</v>
      </c>
      <c r="D11" s="71" t="s">
        <v>36</v>
      </c>
      <c r="E11" s="83">
        <v>45418</v>
      </c>
      <c r="F11" s="83"/>
      <c r="G11" s="83">
        <v>45593</v>
      </c>
      <c r="H11" s="71" t="s">
        <v>28</v>
      </c>
      <c r="I11" s="71" t="s">
        <v>29</v>
      </c>
      <c r="J11" s="71" t="s">
        <v>30</v>
      </c>
      <c r="K11" s="110">
        <v>-580181.01647714095</v>
      </c>
      <c r="L11" s="71" t="s">
        <v>33</v>
      </c>
      <c r="M11" s="71" t="s">
        <v>29</v>
      </c>
      <c r="N11" s="71" t="s">
        <v>31</v>
      </c>
      <c r="O11" s="88">
        <v>500000</v>
      </c>
      <c r="P11" s="71">
        <v>0.85670000000000002</v>
      </c>
      <c r="Q11" s="71" t="s">
        <v>32</v>
      </c>
      <c r="R11" s="98">
        <v>0.86180000000000001</v>
      </c>
      <c r="S11" s="88"/>
      <c r="T11" s="88">
        <v>0</v>
      </c>
      <c r="U11" s="71"/>
      <c r="V11" s="98">
        <v>0.84149000000000007</v>
      </c>
      <c r="W11" s="98">
        <v>0.8434170772205466</v>
      </c>
      <c r="X11" s="88">
        <v>12574.968529184032</v>
      </c>
      <c r="Y11" s="88">
        <v>12574.968529184032</v>
      </c>
      <c r="Z11" s="88">
        <v>12574.968529184032</v>
      </c>
      <c r="AA11" s="88">
        <v>0</v>
      </c>
      <c r="AB11" s="71"/>
      <c r="AC11" s="78" t="s">
        <v>35</v>
      </c>
    </row>
    <row r="12" spans="1:29" s="69" customFormat="1" x14ac:dyDescent="0.2">
      <c r="A12" s="71" t="s">
        <v>24</v>
      </c>
      <c r="B12" s="71" t="s">
        <v>37</v>
      </c>
      <c r="C12" s="71">
        <v>74</v>
      </c>
      <c r="D12" s="71" t="s">
        <v>36</v>
      </c>
      <c r="E12" s="83">
        <v>45485</v>
      </c>
      <c r="F12" s="83"/>
      <c r="G12" s="83">
        <v>45593</v>
      </c>
      <c r="H12" s="71" t="s">
        <v>28</v>
      </c>
      <c r="I12" s="71" t="s">
        <v>29</v>
      </c>
      <c r="J12" s="71" t="s">
        <v>30</v>
      </c>
      <c r="K12" s="110">
        <v>-2373605.5067647798</v>
      </c>
      <c r="L12" s="71" t="s">
        <v>33</v>
      </c>
      <c r="M12" s="71" t="s">
        <v>29</v>
      </c>
      <c r="N12" s="71" t="s">
        <v>31</v>
      </c>
      <c r="O12" s="88">
        <v>2000000</v>
      </c>
      <c r="P12" s="71">
        <v>0.83950000000000002</v>
      </c>
      <c r="Q12" s="71" t="s">
        <v>32</v>
      </c>
      <c r="R12" s="98">
        <v>0.84260000000000002</v>
      </c>
      <c r="S12" s="88"/>
      <c r="T12" s="88">
        <v>0</v>
      </c>
      <c r="U12" s="71"/>
      <c r="V12" s="98">
        <v>0.84149000000000007</v>
      </c>
      <c r="W12" s="98">
        <v>0.8434170772205466</v>
      </c>
      <c r="X12" s="110">
        <v>-2286.6540941108497</v>
      </c>
      <c r="Y12" s="110">
        <v>-2286.6540941108497</v>
      </c>
      <c r="Z12" s="110">
        <v>-2286.6540941108497</v>
      </c>
      <c r="AA12" s="88">
        <v>0</v>
      </c>
      <c r="AB12" s="71"/>
      <c r="AC12" s="78" t="s">
        <v>38</v>
      </c>
    </row>
    <row r="13" spans="1:29" s="69" customFormat="1" x14ac:dyDescent="0.2">
      <c r="A13" s="71" t="s">
        <v>24</v>
      </c>
      <c r="B13" s="71" t="s">
        <v>39</v>
      </c>
      <c r="C13" s="71">
        <v>82</v>
      </c>
      <c r="D13" s="71" t="s">
        <v>36</v>
      </c>
      <c r="E13" s="83">
        <v>45505</v>
      </c>
      <c r="F13" s="83"/>
      <c r="G13" s="83">
        <v>45621</v>
      </c>
      <c r="H13" s="71" t="s">
        <v>28</v>
      </c>
      <c r="I13" s="71" t="s">
        <v>29</v>
      </c>
      <c r="J13" s="71" t="s">
        <v>30</v>
      </c>
      <c r="K13" s="110">
        <v>-1768867.9245283001</v>
      </c>
      <c r="L13" s="71" t="s">
        <v>33</v>
      </c>
      <c r="M13" s="71" t="s">
        <v>29</v>
      </c>
      <c r="N13" s="71" t="s">
        <v>31</v>
      </c>
      <c r="O13" s="88">
        <v>1500000</v>
      </c>
      <c r="P13" s="71">
        <v>0.84499999999999997</v>
      </c>
      <c r="Q13" s="71" t="s">
        <v>32</v>
      </c>
      <c r="R13" s="98">
        <v>0.84799999999999998</v>
      </c>
      <c r="S13" s="88"/>
      <c r="T13" s="88">
        <v>0</v>
      </c>
      <c r="U13" s="71"/>
      <c r="V13" s="98">
        <v>0.84149000000000007</v>
      </c>
      <c r="W13" s="98">
        <v>0.84434230901063245</v>
      </c>
      <c r="X13" s="88">
        <v>7599.3972368509649</v>
      </c>
      <c r="Y13" s="88">
        <v>7599.3972368509649</v>
      </c>
      <c r="Z13" s="88">
        <v>7599.397236850964</v>
      </c>
      <c r="AA13" s="88">
        <v>9.0949470177292824E-13</v>
      </c>
      <c r="AB13" s="71"/>
      <c r="AC13" s="78" t="s">
        <v>40</v>
      </c>
    </row>
    <row r="14" spans="1:29" s="69" customFormat="1" x14ac:dyDescent="0.2">
      <c r="A14" s="71" t="s">
        <v>24</v>
      </c>
      <c r="B14" s="71" t="s">
        <v>41</v>
      </c>
      <c r="C14" s="71">
        <v>42</v>
      </c>
      <c r="D14" s="71" t="s">
        <v>36</v>
      </c>
      <c r="E14" s="83">
        <v>45376</v>
      </c>
      <c r="F14" s="83"/>
      <c r="G14" s="83">
        <v>45712</v>
      </c>
      <c r="H14" s="71" t="s">
        <v>28</v>
      </c>
      <c r="I14" s="71" t="s">
        <v>29</v>
      </c>
      <c r="J14" s="71" t="s">
        <v>30</v>
      </c>
      <c r="K14" s="110">
        <v>-2306539.0381732201</v>
      </c>
      <c r="L14" s="71" t="s">
        <v>33</v>
      </c>
      <c r="M14" s="71" t="s">
        <v>29</v>
      </c>
      <c r="N14" s="71" t="s">
        <v>31</v>
      </c>
      <c r="O14" s="88">
        <v>2000000</v>
      </c>
      <c r="P14" s="71">
        <v>0.85650000000000004</v>
      </c>
      <c r="Q14" s="71" t="s">
        <v>32</v>
      </c>
      <c r="R14" s="98">
        <v>0.86709999999999998</v>
      </c>
      <c r="S14" s="88"/>
      <c r="T14" s="88">
        <v>0</v>
      </c>
      <c r="U14" s="71"/>
      <c r="V14" s="98">
        <v>0.84149000000000007</v>
      </c>
      <c r="W14" s="98">
        <v>0.84767331444749727</v>
      </c>
      <c r="X14" s="88">
        <v>51983.667467243242</v>
      </c>
      <c r="Y14" s="88">
        <v>51983.667467243242</v>
      </c>
      <c r="Z14" s="88">
        <v>51983.667467243235</v>
      </c>
      <c r="AA14" s="88">
        <v>7.2759576141834259E-12</v>
      </c>
      <c r="AB14" s="71"/>
      <c r="AC14" s="78" t="s">
        <v>26</v>
      </c>
    </row>
    <row r="15" spans="1:29" s="69" customFormat="1" x14ac:dyDescent="0.2">
      <c r="A15" s="72" t="s">
        <v>24</v>
      </c>
      <c r="B15" s="72" t="s">
        <v>42</v>
      </c>
      <c r="C15" s="72">
        <v>43</v>
      </c>
      <c r="D15" s="72" t="s">
        <v>36</v>
      </c>
      <c r="E15" s="84">
        <v>45376</v>
      </c>
      <c r="F15" s="84">
        <v>45708</v>
      </c>
      <c r="G15" s="84">
        <v>45712</v>
      </c>
      <c r="H15" s="72" t="s">
        <v>33</v>
      </c>
      <c r="I15" s="72" t="s">
        <v>43</v>
      </c>
      <c r="J15" s="72" t="s">
        <v>30</v>
      </c>
      <c r="K15" s="111">
        <v>-2941176.4705882398</v>
      </c>
      <c r="L15" s="72" t="s">
        <v>33</v>
      </c>
      <c r="M15" s="72" t="s">
        <v>44</v>
      </c>
      <c r="N15" s="72" t="s">
        <v>31</v>
      </c>
      <c r="O15" s="89">
        <v>2500000</v>
      </c>
      <c r="P15" s="72">
        <v>0.85650000000000004</v>
      </c>
      <c r="Q15" s="72" t="s">
        <v>32</v>
      </c>
      <c r="R15" s="99">
        <v>0.85</v>
      </c>
      <c r="S15" s="89"/>
      <c r="T15" s="111">
        <v>-32800</v>
      </c>
      <c r="U15" s="72"/>
      <c r="V15" s="99">
        <v>0.84149000000000007</v>
      </c>
      <c r="W15" s="99">
        <v>0.84767331444749727</v>
      </c>
      <c r="X15" s="89">
        <v>42751.865578544406</v>
      </c>
      <c r="Y15" s="89">
        <v>42751.865578544406</v>
      </c>
      <c r="Z15" s="89">
        <v>8072.9128602319397</v>
      </c>
      <c r="AA15" s="89">
        <v>34678.952718312466</v>
      </c>
      <c r="AB15" s="72"/>
      <c r="AC15" s="79" t="s">
        <v>26</v>
      </c>
    </row>
    <row r="16" spans="1:29" s="70" customFormat="1" x14ac:dyDescent="0.2">
      <c r="A16" s="73"/>
      <c r="B16" s="73"/>
      <c r="C16" s="73"/>
      <c r="D16" s="73"/>
      <c r="E16" s="85"/>
      <c r="F16" s="85"/>
      <c r="G16" s="85"/>
      <c r="H16" s="73"/>
      <c r="I16" s="73"/>
      <c r="J16" s="73"/>
      <c r="K16" s="112">
        <v>-12234350.033507001</v>
      </c>
      <c r="L16" s="73"/>
      <c r="M16" s="73"/>
      <c r="N16" s="73"/>
      <c r="O16" s="90">
        <v>10500000</v>
      </c>
      <c r="P16" s="73"/>
      <c r="Q16" s="73"/>
      <c r="R16" s="100">
        <v>0.85823929928790454</v>
      </c>
      <c r="S16" s="90"/>
      <c r="T16" s="90"/>
      <c r="U16" s="73"/>
      <c r="V16" s="100"/>
      <c r="W16" s="100"/>
      <c r="X16" s="90">
        <v>224428.64372383332</v>
      </c>
      <c r="Y16" s="90">
        <v>224428.64372383332</v>
      </c>
      <c r="Z16" s="90">
        <v>189749.69100552084</v>
      </c>
      <c r="AA16" s="90">
        <v>34678.952718312474</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82</v>
      </c>
      <c r="J18" s="73"/>
      <c r="K18" s="113">
        <v>-12234350.033507001</v>
      </c>
      <c r="L18" s="74"/>
      <c r="M18" s="74"/>
      <c r="N18" s="74"/>
      <c r="O18" s="91">
        <v>10500000</v>
      </c>
      <c r="P18" s="74"/>
      <c r="Q18" s="74"/>
      <c r="R18" s="101">
        <v>0.85823929928790454</v>
      </c>
      <c r="S18" s="91"/>
      <c r="T18" s="91"/>
      <c r="U18" s="74"/>
      <c r="V18" s="101"/>
      <c r="W18" s="101"/>
      <c r="X18" s="91">
        <v>224428.64372383332</v>
      </c>
      <c r="Y18" s="91">
        <v>224428.64372383332</v>
      </c>
      <c r="Z18" s="91">
        <v>189749.69100552084</v>
      </c>
      <c r="AA18" s="91">
        <v>34678.952718312474</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24</v>
      </c>
      <c r="B20" s="71" t="s">
        <v>45</v>
      </c>
      <c r="C20" s="71">
        <v>12</v>
      </c>
      <c r="D20" s="71" t="s">
        <v>46</v>
      </c>
      <c r="E20" s="83">
        <v>45090</v>
      </c>
      <c r="F20" s="83"/>
      <c r="G20" s="83">
        <v>45552</v>
      </c>
      <c r="H20" s="71" t="s">
        <v>28</v>
      </c>
      <c r="I20" s="71" t="s">
        <v>29</v>
      </c>
      <c r="J20" s="71" t="s">
        <v>30</v>
      </c>
      <c r="K20" s="110">
        <v>-1043115.43810848</v>
      </c>
      <c r="L20" s="71" t="s">
        <v>33</v>
      </c>
      <c r="M20" s="71" t="s">
        <v>29</v>
      </c>
      <c r="N20" s="71" t="s">
        <v>47</v>
      </c>
      <c r="O20" s="88">
        <v>150000000</v>
      </c>
      <c r="P20" s="71">
        <v>151</v>
      </c>
      <c r="Q20" s="71" t="s">
        <v>48</v>
      </c>
      <c r="R20" s="98">
        <v>143.80000000000001</v>
      </c>
      <c r="S20" s="88"/>
      <c r="T20" s="88">
        <v>0</v>
      </c>
      <c r="U20" s="71"/>
      <c r="V20" s="98">
        <v>161.489</v>
      </c>
      <c r="W20" s="98">
        <v>161.2689</v>
      </c>
      <c r="X20" s="110">
        <v>-112820.54550716265</v>
      </c>
      <c r="Y20" s="110">
        <v>-112820.54550716265</v>
      </c>
      <c r="Z20" s="110">
        <v>-112820.54550716265</v>
      </c>
      <c r="AA20" s="88">
        <v>0</v>
      </c>
      <c r="AB20" s="71"/>
      <c r="AC20" s="78" t="s">
        <v>26</v>
      </c>
    </row>
    <row r="21" spans="1:29" s="69" customFormat="1" x14ac:dyDescent="0.2">
      <c r="A21" s="71" t="s">
        <v>24</v>
      </c>
      <c r="B21" s="71" t="s">
        <v>49</v>
      </c>
      <c r="C21" s="71">
        <v>15</v>
      </c>
      <c r="D21" s="71" t="s">
        <v>27</v>
      </c>
      <c r="E21" s="83">
        <v>45092</v>
      </c>
      <c r="F21" s="83"/>
      <c r="G21" s="83">
        <v>45580</v>
      </c>
      <c r="H21" s="71" t="s">
        <v>28</v>
      </c>
      <c r="I21" s="71" t="s">
        <v>29</v>
      </c>
      <c r="J21" s="71" t="s">
        <v>30</v>
      </c>
      <c r="K21" s="110">
        <v>-1034482.75862069</v>
      </c>
      <c r="L21" s="71" t="s">
        <v>33</v>
      </c>
      <c r="M21" s="71" t="s">
        <v>29</v>
      </c>
      <c r="N21" s="71" t="s">
        <v>47</v>
      </c>
      <c r="O21" s="88">
        <v>150000000</v>
      </c>
      <c r="P21" s="71">
        <v>153</v>
      </c>
      <c r="Q21" s="71" t="s">
        <v>48</v>
      </c>
      <c r="R21" s="98">
        <v>145</v>
      </c>
      <c r="S21" s="88"/>
      <c r="T21" s="88">
        <v>0</v>
      </c>
      <c r="U21" s="71"/>
      <c r="V21" s="98">
        <v>161.489</v>
      </c>
      <c r="W21" s="98">
        <v>160.83221701210073</v>
      </c>
      <c r="X21" s="110">
        <v>-101378.35627446837</v>
      </c>
      <c r="Y21" s="110">
        <v>-101378.35627446837</v>
      </c>
      <c r="Z21" s="110">
        <v>-101378.35627446837</v>
      </c>
      <c r="AA21" s="88">
        <v>0</v>
      </c>
      <c r="AB21" s="71"/>
      <c r="AC21" s="78" t="s">
        <v>26</v>
      </c>
    </row>
    <row r="22" spans="1:29" s="69" customFormat="1" x14ac:dyDescent="0.2">
      <c r="A22" s="71" t="s">
        <v>24</v>
      </c>
      <c r="B22" s="71" t="s">
        <v>50</v>
      </c>
      <c r="C22" s="71">
        <v>35</v>
      </c>
      <c r="D22" s="71" t="s">
        <v>27</v>
      </c>
      <c r="E22" s="83">
        <v>45359</v>
      </c>
      <c r="F22" s="83"/>
      <c r="G22" s="83">
        <v>45621</v>
      </c>
      <c r="H22" s="71" t="s">
        <v>28</v>
      </c>
      <c r="I22" s="71" t="s">
        <v>29</v>
      </c>
      <c r="J22" s="71" t="s">
        <v>30</v>
      </c>
      <c r="K22" s="110">
        <v>-991048.59335038404</v>
      </c>
      <c r="L22" s="71" t="s">
        <v>33</v>
      </c>
      <c r="M22" s="71" t="s">
        <v>29</v>
      </c>
      <c r="N22" s="71" t="s">
        <v>47</v>
      </c>
      <c r="O22" s="88">
        <v>155000000</v>
      </c>
      <c r="P22" s="71">
        <v>160.65</v>
      </c>
      <c r="Q22" s="71" t="s">
        <v>48</v>
      </c>
      <c r="R22" s="98">
        <v>156.4</v>
      </c>
      <c r="S22" s="88"/>
      <c r="T22" s="88">
        <v>0</v>
      </c>
      <c r="U22" s="71"/>
      <c r="V22" s="98">
        <v>161.489</v>
      </c>
      <c r="W22" s="98">
        <v>160.22544509888985</v>
      </c>
      <c r="X22" s="110">
        <v>-23458.276055209419</v>
      </c>
      <c r="Y22" s="110">
        <v>-23458.276055209419</v>
      </c>
      <c r="Z22" s="110">
        <v>-23458.276055209415</v>
      </c>
      <c r="AA22" s="110">
        <v>-3.637978807091713E-12</v>
      </c>
      <c r="AB22" s="71"/>
      <c r="AC22" s="78" t="s">
        <v>26</v>
      </c>
    </row>
    <row r="23" spans="1:29" s="69" customFormat="1" x14ac:dyDescent="0.2">
      <c r="A23" s="71" t="s">
        <v>24</v>
      </c>
      <c r="B23" s="71" t="s">
        <v>51</v>
      </c>
      <c r="C23" s="71">
        <v>51</v>
      </c>
      <c r="D23" s="71" t="s">
        <v>27</v>
      </c>
      <c r="E23" s="83">
        <v>45394</v>
      </c>
      <c r="F23" s="83"/>
      <c r="G23" s="83">
        <v>45656</v>
      </c>
      <c r="H23" s="71" t="s">
        <v>28</v>
      </c>
      <c r="I23" s="71" t="s">
        <v>29</v>
      </c>
      <c r="J23" s="71" t="s">
        <v>30</v>
      </c>
      <c r="K23" s="110">
        <v>-757097.79179810698</v>
      </c>
      <c r="L23" s="71" t="s">
        <v>33</v>
      </c>
      <c r="M23" s="71" t="s">
        <v>29</v>
      </c>
      <c r="N23" s="71" t="s">
        <v>47</v>
      </c>
      <c r="O23" s="88">
        <v>120000000</v>
      </c>
      <c r="P23" s="71">
        <v>162.69999999999999</v>
      </c>
      <c r="Q23" s="71" t="s">
        <v>48</v>
      </c>
      <c r="R23" s="98">
        <v>158.5</v>
      </c>
      <c r="S23" s="88"/>
      <c r="T23" s="88">
        <v>0</v>
      </c>
      <c r="U23" s="71"/>
      <c r="V23" s="98">
        <v>161.489</v>
      </c>
      <c r="W23" s="98">
        <v>159.69635138692212</v>
      </c>
      <c r="X23" s="110">
        <v>-5602.635842046263</v>
      </c>
      <c r="Y23" s="110">
        <v>-5602.635842046263</v>
      </c>
      <c r="Z23" s="110">
        <v>-5602.635842046263</v>
      </c>
      <c r="AA23" s="88">
        <v>0</v>
      </c>
      <c r="AB23" s="71"/>
      <c r="AC23" s="78" t="s">
        <v>52</v>
      </c>
    </row>
    <row r="24" spans="1:29" s="69" customFormat="1" x14ac:dyDescent="0.2">
      <c r="A24" s="71" t="s">
        <v>24</v>
      </c>
      <c r="B24" s="71" t="s">
        <v>53</v>
      </c>
      <c r="C24" s="71">
        <v>68</v>
      </c>
      <c r="D24" s="71" t="s">
        <v>36</v>
      </c>
      <c r="E24" s="83">
        <v>45429</v>
      </c>
      <c r="F24" s="83"/>
      <c r="G24" s="83">
        <v>45684</v>
      </c>
      <c r="H24" s="71" t="s">
        <v>28</v>
      </c>
      <c r="I24" s="71" t="s">
        <v>29</v>
      </c>
      <c r="J24" s="71" t="s">
        <v>30</v>
      </c>
      <c r="K24" s="110">
        <v>-606869.76574826997</v>
      </c>
      <c r="L24" s="71" t="s">
        <v>33</v>
      </c>
      <c r="M24" s="71" t="s">
        <v>29</v>
      </c>
      <c r="N24" s="71" t="s">
        <v>47</v>
      </c>
      <c r="O24" s="88">
        <v>100000000</v>
      </c>
      <c r="P24" s="71">
        <v>169.07</v>
      </c>
      <c r="Q24" s="71" t="s">
        <v>48</v>
      </c>
      <c r="R24" s="98">
        <v>164.78</v>
      </c>
      <c r="S24" s="88"/>
      <c r="T24" s="88">
        <v>0</v>
      </c>
      <c r="U24" s="71"/>
      <c r="V24" s="98">
        <v>161.489</v>
      </c>
      <c r="W24" s="98">
        <v>159.31219471850818</v>
      </c>
      <c r="X24" s="88">
        <v>20520.133927692124</v>
      </c>
      <c r="Y24" s="88">
        <v>20520.133927692124</v>
      </c>
      <c r="Z24" s="88">
        <v>20520.133927692124</v>
      </c>
      <c r="AA24" s="88">
        <v>0</v>
      </c>
      <c r="AB24" s="71"/>
      <c r="AC24" s="78" t="s">
        <v>54</v>
      </c>
    </row>
    <row r="25" spans="1:29" s="69" customFormat="1" x14ac:dyDescent="0.2">
      <c r="A25" s="71" t="s">
        <v>24</v>
      </c>
      <c r="B25" s="71" t="s">
        <v>55</v>
      </c>
      <c r="C25" s="71">
        <v>62</v>
      </c>
      <c r="D25" s="71" t="s">
        <v>36</v>
      </c>
      <c r="E25" s="83">
        <v>45429</v>
      </c>
      <c r="F25" s="83"/>
      <c r="G25" s="83">
        <v>45684</v>
      </c>
      <c r="H25" s="71" t="s">
        <v>28</v>
      </c>
      <c r="I25" s="71" t="s">
        <v>29</v>
      </c>
      <c r="J25" s="71" t="s">
        <v>30</v>
      </c>
      <c r="K25" s="110">
        <v>-727625.51540140703</v>
      </c>
      <c r="L25" s="71" t="s">
        <v>33</v>
      </c>
      <c r="M25" s="71" t="s">
        <v>29</v>
      </c>
      <c r="N25" s="71" t="s">
        <v>47</v>
      </c>
      <c r="O25" s="88">
        <v>120000000</v>
      </c>
      <c r="P25" s="71">
        <v>169.1</v>
      </c>
      <c r="Q25" s="71" t="s">
        <v>48</v>
      </c>
      <c r="R25" s="98">
        <v>164.92</v>
      </c>
      <c r="S25" s="88"/>
      <c r="T25" s="88">
        <v>0</v>
      </c>
      <c r="U25" s="71"/>
      <c r="V25" s="98">
        <v>161.489</v>
      </c>
      <c r="W25" s="98">
        <v>159.31219471850818</v>
      </c>
      <c r="X25" s="88">
        <v>25233.209562497421</v>
      </c>
      <c r="Y25" s="88">
        <v>25233.209562497421</v>
      </c>
      <c r="Z25" s="88">
        <v>25233.209562497421</v>
      </c>
      <c r="AA25" s="88">
        <v>0</v>
      </c>
      <c r="AB25" s="71"/>
      <c r="AC25" s="78" t="s">
        <v>56</v>
      </c>
    </row>
    <row r="26" spans="1:29" s="69" customFormat="1" x14ac:dyDescent="0.2">
      <c r="A26" s="72" t="s">
        <v>24</v>
      </c>
      <c r="B26" s="72" t="s">
        <v>57</v>
      </c>
      <c r="C26" s="72">
        <v>64</v>
      </c>
      <c r="D26" s="72" t="s">
        <v>36</v>
      </c>
      <c r="E26" s="84">
        <v>45429</v>
      </c>
      <c r="F26" s="84"/>
      <c r="G26" s="84">
        <v>45713</v>
      </c>
      <c r="H26" s="72" t="s">
        <v>28</v>
      </c>
      <c r="I26" s="72" t="s">
        <v>29</v>
      </c>
      <c r="J26" s="72" t="s">
        <v>30</v>
      </c>
      <c r="K26" s="111">
        <v>-1460120.4599379399</v>
      </c>
      <c r="L26" s="72" t="s">
        <v>33</v>
      </c>
      <c r="M26" s="72" t="s">
        <v>29</v>
      </c>
      <c r="N26" s="72" t="s">
        <v>47</v>
      </c>
      <c r="O26" s="89">
        <v>240000000</v>
      </c>
      <c r="P26" s="72">
        <v>169.09</v>
      </c>
      <c r="Q26" s="72" t="s">
        <v>48</v>
      </c>
      <c r="R26" s="99">
        <v>164.37</v>
      </c>
      <c r="S26" s="89"/>
      <c r="T26" s="89">
        <v>0</v>
      </c>
      <c r="U26" s="72"/>
      <c r="V26" s="99">
        <v>161.489</v>
      </c>
      <c r="W26" s="99">
        <v>158.95151685663831</v>
      </c>
      <c r="X26" s="89">
        <v>48912.980192645548</v>
      </c>
      <c r="Y26" s="89">
        <v>48912.980192645548</v>
      </c>
      <c r="Z26" s="89">
        <v>48912.980192645548</v>
      </c>
      <c r="AA26" s="89">
        <v>0</v>
      </c>
      <c r="AB26" s="72"/>
      <c r="AC26" s="79" t="s">
        <v>58</v>
      </c>
    </row>
    <row r="27" spans="1:29" s="70" customFormat="1" x14ac:dyDescent="0.2">
      <c r="A27" s="73"/>
      <c r="B27" s="73"/>
      <c r="C27" s="73"/>
      <c r="D27" s="73"/>
      <c r="E27" s="85"/>
      <c r="F27" s="85"/>
      <c r="G27" s="85"/>
      <c r="H27" s="73"/>
      <c r="I27" s="73"/>
      <c r="J27" s="73"/>
      <c r="K27" s="112">
        <v>-6620360.3229652774</v>
      </c>
      <c r="L27" s="73"/>
      <c r="M27" s="73"/>
      <c r="N27" s="73"/>
      <c r="O27" s="90">
        <v>1035000000</v>
      </c>
      <c r="P27" s="73"/>
      <c r="Q27" s="73"/>
      <c r="R27" s="100">
        <v>156.3359015988454</v>
      </c>
      <c r="S27" s="90"/>
      <c r="T27" s="90"/>
      <c r="U27" s="73"/>
      <c r="V27" s="100"/>
      <c r="W27" s="100"/>
      <c r="X27" s="112">
        <v>-148593.48999605162</v>
      </c>
      <c r="Y27" s="112">
        <v>-148593.48999605162</v>
      </c>
      <c r="Z27" s="112">
        <v>-148593.48999605162</v>
      </c>
      <c r="AA27" s="112">
        <v>-3.637978807091713E-12</v>
      </c>
      <c r="AB27" s="73"/>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69" customFormat="1" x14ac:dyDescent="0.2">
      <c r="A29" s="71" t="s">
        <v>59</v>
      </c>
      <c r="B29" s="71" t="s">
        <v>60</v>
      </c>
      <c r="C29" s="71">
        <v>70</v>
      </c>
      <c r="D29" s="71" t="s">
        <v>27</v>
      </c>
      <c r="E29" s="83">
        <v>45429</v>
      </c>
      <c r="F29" s="83"/>
      <c r="G29" s="83">
        <v>45740</v>
      </c>
      <c r="H29" s="71" t="s">
        <v>28</v>
      </c>
      <c r="I29" s="71" t="s">
        <v>29</v>
      </c>
      <c r="J29" s="71" t="s">
        <v>30</v>
      </c>
      <c r="K29" s="110">
        <v>-810777.85905876604</v>
      </c>
      <c r="L29" s="71" t="s">
        <v>33</v>
      </c>
      <c r="M29" s="71" t="s">
        <v>29</v>
      </c>
      <c r="N29" s="71" t="s">
        <v>47</v>
      </c>
      <c r="O29" s="88">
        <v>133000000</v>
      </c>
      <c r="P29" s="71">
        <v>169.1</v>
      </c>
      <c r="Q29" s="71" t="s">
        <v>48</v>
      </c>
      <c r="R29" s="98">
        <v>164.04</v>
      </c>
      <c r="S29" s="88"/>
      <c r="T29" s="88">
        <v>0</v>
      </c>
      <c r="U29" s="71"/>
      <c r="V29" s="98">
        <v>161.489</v>
      </c>
      <c r="W29" s="98">
        <v>158.6493875125642</v>
      </c>
      <c r="X29" s="88">
        <v>27012.117205103721</v>
      </c>
      <c r="Y29" s="88">
        <v>27012.117205103721</v>
      </c>
      <c r="Z29" s="88">
        <v>27012.117205103721</v>
      </c>
      <c r="AA29" s="88">
        <v>0</v>
      </c>
      <c r="AB29" s="71"/>
      <c r="AC29" s="78" t="s">
        <v>61</v>
      </c>
    </row>
    <row r="30" spans="1:29" s="69" customFormat="1" x14ac:dyDescent="0.2">
      <c r="A30" s="71" t="s">
        <v>59</v>
      </c>
      <c r="B30" s="71" t="s">
        <v>62</v>
      </c>
      <c r="C30" s="71">
        <v>39</v>
      </c>
      <c r="D30" s="71" t="s">
        <v>36</v>
      </c>
      <c r="E30" s="83">
        <v>45376</v>
      </c>
      <c r="F30" s="83"/>
      <c r="G30" s="83">
        <v>45838</v>
      </c>
      <c r="H30" s="71" t="s">
        <v>28</v>
      </c>
      <c r="I30" s="71" t="s">
        <v>29</v>
      </c>
      <c r="J30" s="71" t="s">
        <v>30</v>
      </c>
      <c r="K30" s="110">
        <v>-3818251.2409316502</v>
      </c>
      <c r="L30" s="71" t="s">
        <v>33</v>
      </c>
      <c r="M30" s="71" t="s">
        <v>29</v>
      </c>
      <c r="N30" s="71" t="s">
        <v>47</v>
      </c>
      <c r="O30" s="88">
        <v>600000000</v>
      </c>
      <c r="P30" s="71">
        <v>163.81</v>
      </c>
      <c r="Q30" s="71" t="s">
        <v>48</v>
      </c>
      <c r="R30" s="98">
        <v>157.13999999999999</v>
      </c>
      <c r="S30" s="88"/>
      <c r="T30" s="88">
        <v>0</v>
      </c>
      <c r="U30" s="71"/>
      <c r="V30" s="98">
        <v>161.489</v>
      </c>
      <c r="W30" s="98">
        <v>157.61977699504635</v>
      </c>
      <c r="X30" s="110">
        <v>-11307.940802542033</v>
      </c>
      <c r="Y30" s="110">
        <v>-11307.940802542033</v>
      </c>
      <c r="Z30" s="110">
        <v>-11307.940802542031</v>
      </c>
      <c r="AA30" s="110">
        <v>-1.8189894035458565E-12</v>
      </c>
      <c r="AB30" s="71"/>
      <c r="AC30" s="78" t="s">
        <v>26</v>
      </c>
    </row>
    <row r="31" spans="1:29" s="69" customFormat="1" x14ac:dyDescent="0.2">
      <c r="A31" s="72" t="s">
        <v>59</v>
      </c>
      <c r="B31" s="72" t="s">
        <v>63</v>
      </c>
      <c r="C31" s="72">
        <v>56</v>
      </c>
      <c r="D31" s="72" t="s">
        <v>36</v>
      </c>
      <c r="E31" s="84">
        <v>45407</v>
      </c>
      <c r="F31" s="84"/>
      <c r="G31" s="84">
        <v>45929</v>
      </c>
      <c r="H31" s="72" t="s">
        <v>28</v>
      </c>
      <c r="I31" s="72" t="s">
        <v>29</v>
      </c>
      <c r="J31" s="72" t="s">
        <v>30</v>
      </c>
      <c r="K31" s="111">
        <v>-1890001.89000189</v>
      </c>
      <c r="L31" s="72" t="s">
        <v>33</v>
      </c>
      <c r="M31" s="72" t="s">
        <v>29</v>
      </c>
      <c r="N31" s="72" t="s">
        <v>47</v>
      </c>
      <c r="O31" s="89">
        <v>300000000</v>
      </c>
      <c r="P31" s="72">
        <v>166.73</v>
      </c>
      <c r="Q31" s="72" t="s">
        <v>48</v>
      </c>
      <c r="R31" s="99">
        <v>158.72999999999999</v>
      </c>
      <c r="S31" s="89"/>
      <c r="T31" s="89">
        <v>0</v>
      </c>
      <c r="U31" s="72"/>
      <c r="V31" s="99">
        <v>161.489</v>
      </c>
      <c r="W31" s="99">
        <v>156.77884506701776</v>
      </c>
      <c r="X31" s="89">
        <v>22735.179119745939</v>
      </c>
      <c r="Y31" s="89">
        <v>22735.179119745939</v>
      </c>
      <c r="Z31" s="89">
        <v>22735.179119745939</v>
      </c>
      <c r="AA31" s="89">
        <v>0</v>
      </c>
      <c r="AB31" s="72"/>
      <c r="AC31" s="79" t="s">
        <v>26</v>
      </c>
    </row>
    <row r="32" spans="1:29" s="70" customFormat="1" x14ac:dyDescent="0.2">
      <c r="A32" s="73"/>
      <c r="B32" s="73"/>
      <c r="C32" s="73"/>
      <c r="D32" s="73"/>
      <c r="E32" s="85"/>
      <c r="F32" s="85"/>
      <c r="G32" s="85"/>
      <c r="H32" s="73"/>
      <c r="I32" s="73"/>
      <c r="J32" s="73"/>
      <c r="K32" s="112">
        <v>-6519030.9899923066</v>
      </c>
      <c r="L32" s="73"/>
      <c r="M32" s="73"/>
      <c r="N32" s="73"/>
      <c r="O32" s="90">
        <v>1033000000</v>
      </c>
      <c r="P32" s="73"/>
      <c r="Q32" s="73"/>
      <c r="R32" s="100">
        <v>158.45913320335652</v>
      </c>
      <c r="S32" s="90"/>
      <c r="T32" s="90"/>
      <c r="U32" s="73"/>
      <c r="V32" s="100"/>
      <c r="W32" s="100"/>
      <c r="X32" s="90">
        <v>38439.355522307626</v>
      </c>
      <c r="Y32" s="90">
        <v>38439.355522307626</v>
      </c>
      <c r="Z32" s="90">
        <v>38439.355522307626</v>
      </c>
      <c r="AA32" s="112">
        <v>-1.8189894035458565E-12</v>
      </c>
      <c r="AB32" s="73"/>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70" customFormat="1" x14ac:dyDescent="0.2">
      <c r="A34" s="73"/>
      <c r="B34" s="73"/>
      <c r="C34" s="73"/>
      <c r="D34" s="73"/>
      <c r="E34" s="85"/>
      <c r="F34" s="85"/>
      <c r="G34" s="85"/>
      <c r="H34" s="73"/>
      <c r="I34" s="73" t="s">
        <v>83</v>
      </c>
      <c r="J34" s="73"/>
      <c r="K34" s="113">
        <v>-13139391.312957585</v>
      </c>
      <c r="L34" s="74"/>
      <c r="M34" s="74"/>
      <c r="N34" s="74"/>
      <c r="O34" s="91">
        <v>2068000000</v>
      </c>
      <c r="P34" s="74"/>
      <c r="Q34" s="74"/>
      <c r="R34" s="101">
        <v>157.38933035357692</v>
      </c>
      <c r="S34" s="91"/>
      <c r="T34" s="91"/>
      <c r="U34" s="74"/>
      <c r="V34" s="101"/>
      <c r="W34" s="101"/>
      <c r="X34" s="113">
        <v>-110154.13447374399</v>
      </c>
      <c r="Y34" s="113">
        <v>-110154.13447374399</v>
      </c>
      <c r="Z34" s="113">
        <v>-110154.13447374399</v>
      </c>
      <c r="AA34" s="113">
        <v>-5.4569682106375694E-12</v>
      </c>
      <c r="AB34" s="74"/>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1" t="s">
        <v>64</v>
      </c>
      <c r="B36" s="71" t="s">
        <v>65</v>
      </c>
      <c r="C36" s="71">
        <v>36</v>
      </c>
      <c r="D36" s="71" t="s">
        <v>27</v>
      </c>
      <c r="E36" s="83">
        <v>45124</v>
      </c>
      <c r="F36" s="83"/>
      <c r="G36" s="83">
        <v>45551</v>
      </c>
      <c r="H36" s="71" t="s">
        <v>28</v>
      </c>
      <c r="I36" s="71" t="s">
        <v>29</v>
      </c>
      <c r="J36" s="71" t="s">
        <v>30</v>
      </c>
      <c r="K36" s="110">
        <v>-201736.68976405601</v>
      </c>
      <c r="L36" s="71" t="s">
        <v>33</v>
      </c>
      <c r="M36" s="71" t="s">
        <v>29</v>
      </c>
      <c r="N36" s="71" t="s">
        <v>67</v>
      </c>
      <c r="O36" s="88">
        <v>230000</v>
      </c>
      <c r="P36" s="71">
        <v>1.1200000000000001</v>
      </c>
      <c r="Q36" s="71" t="s">
        <v>68</v>
      </c>
      <c r="R36" s="98">
        <v>1.1400999999999999</v>
      </c>
      <c r="S36" s="88"/>
      <c r="T36" s="88">
        <v>0</v>
      </c>
      <c r="U36" s="71"/>
      <c r="V36" s="98">
        <v>1.1047899999999999</v>
      </c>
      <c r="W36" s="98">
        <v>1.1054587787334766</v>
      </c>
      <c r="X36" s="88">
        <v>6311.6264223002809</v>
      </c>
      <c r="Y36" s="88">
        <v>6311.6264223002809</v>
      </c>
      <c r="Z36" s="88">
        <v>6311.6264223002809</v>
      </c>
      <c r="AA36" s="88">
        <v>0</v>
      </c>
      <c r="AB36" s="71"/>
      <c r="AC36" s="78" t="s">
        <v>66</v>
      </c>
    </row>
    <row r="37" spans="1:29" s="69" customFormat="1" x14ac:dyDescent="0.2">
      <c r="A37" s="71" t="s">
        <v>64</v>
      </c>
      <c r="B37" s="71" t="s">
        <v>69</v>
      </c>
      <c r="C37" s="71">
        <v>24</v>
      </c>
      <c r="D37" s="71" t="s">
        <v>27</v>
      </c>
      <c r="E37" s="83">
        <v>45187</v>
      </c>
      <c r="F37" s="83"/>
      <c r="G37" s="83">
        <v>45580</v>
      </c>
      <c r="H37" s="71" t="s">
        <v>28</v>
      </c>
      <c r="I37" s="71" t="s">
        <v>29</v>
      </c>
      <c r="J37" s="71" t="s">
        <v>30</v>
      </c>
      <c r="K37" s="110">
        <v>-138302.48634677901</v>
      </c>
      <c r="L37" s="71" t="s">
        <v>33</v>
      </c>
      <c r="M37" s="71" t="s">
        <v>29</v>
      </c>
      <c r="N37" s="71" t="s">
        <v>67</v>
      </c>
      <c r="O37" s="88">
        <v>150000</v>
      </c>
      <c r="P37" s="71">
        <v>1.0667500000000001</v>
      </c>
      <c r="Q37" s="71" t="s">
        <v>68</v>
      </c>
      <c r="R37" s="98">
        <v>1.0845792000000001</v>
      </c>
      <c r="S37" s="88"/>
      <c r="T37" s="88">
        <v>0</v>
      </c>
      <c r="U37" s="71"/>
      <c r="V37" s="98">
        <v>1.1047899999999999</v>
      </c>
      <c r="W37" s="98">
        <v>1.1069280293894739</v>
      </c>
      <c r="X37" s="110">
        <v>-2780.438470000217</v>
      </c>
      <c r="Y37" s="110">
        <v>-2780.438470000217</v>
      </c>
      <c r="Z37" s="110">
        <v>-2780.438470000217</v>
      </c>
      <c r="AA37" s="88">
        <v>0</v>
      </c>
      <c r="AB37" s="71"/>
      <c r="AC37" s="78" t="s">
        <v>66</v>
      </c>
    </row>
    <row r="38" spans="1:29" s="69" customFormat="1" x14ac:dyDescent="0.2">
      <c r="A38" s="71" t="s">
        <v>64</v>
      </c>
      <c r="B38" s="71" t="s">
        <v>70</v>
      </c>
      <c r="C38" s="71">
        <v>25</v>
      </c>
      <c r="D38" s="71" t="s">
        <v>27</v>
      </c>
      <c r="E38" s="83">
        <v>45187</v>
      </c>
      <c r="F38" s="83"/>
      <c r="G38" s="83">
        <v>45608</v>
      </c>
      <c r="H38" s="71" t="s">
        <v>28</v>
      </c>
      <c r="I38" s="71" t="s">
        <v>29</v>
      </c>
      <c r="J38" s="71" t="s">
        <v>30</v>
      </c>
      <c r="K38" s="110">
        <v>-92081.361986474905</v>
      </c>
      <c r="L38" s="71" t="s">
        <v>33</v>
      </c>
      <c r="M38" s="71" t="s">
        <v>29</v>
      </c>
      <c r="N38" s="71" t="s">
        <v>67</v>
      </c>
      <c r="O38" s="88">
        <v>100000</v>
      </c>
      <c r="P38" s="71">
        <v>1.0669599999999999</v>
      </c>
      <c r="Q38" s="71" t="s">
        <v>68</v>
      </c>
      <c r="R38" s="98">
        <v>1.0859961</v>
      </c>
      <c r="S38" s="88"/>
      <c r="T38" s="88">
        <v>0</v>
      </c>
      <c r="U38" s="71"/>
      <c r="V38" s="98">
        <v>1.1047899999999999</v>
      </c>
      <c r="W38" s="98">
        <v>1.1083124137747</v>
      </c>
      <c r="X38" s="110">
        <v>-1841.3987799698477</v>
      </c>
      <c r="Y38" s="110">
        <v>-1841.3987799698477</v>
      </c>
      <c r="Z38" s="110">
        <v>-1841.3987799698477</v>
      </c>
      <c r="AA38" s="88">
        <v>0</v>
      </c>
      <c r="AB38" s="71"/>
      <c r="AC38" s="78" t="s">
        <v>66</v>
      </c>
    </row>
    <row r="39" spans="1:29" s="69" customFormat="1" x14ac:dyDescent="0.2">
      <c r="A39" s="71" t="s">
        <v>64</v>
      </c>
      <c r="B39" s="71" t="s">
        <v>71</v>
      </c>
      <c r="C39" s="71">
        <v>30</v>
      </c>
      <c r="D39" s="71" t="s">
        <v>27</v>
      </c>
      <c r="E39" s="83">
        <v>45233</v>
      </c>
      <c r="F39" s="83"/>
      <c r="G39" s="83">
        <v>45642</v>
      </c>
      <c r="H39" s="71" t="s">
        <v>28</v>
      </c>
      <c r="I39" s="71" t="s">
        <v>29</v>
      </c>
      <c r="J39" s="71" t="s">
        <v>30</v>
      </c>
      <c r="K39" s="110">
        <v>-211299.95406522701</v>
      </c>
      <c r="L39" s="71" t="s">
        <v>33</v>
      </c>
      <c r="M39" s="71" t="s">
        <v>29</v>
      </c>
      <c r="N39" s="71" t="s">
        <v>67</v>
      </c>
      <c r="O39" s="88">
        <v>230000</v>
      </c>
      <c r="P39" s="71">
        <v>1.07</v>
      </c>
      <c r="Q39" s="71" t="s">
        <v>68</v>
      </c>
      <c r="R39" s="98">
        <v>1.0885</v>
      </c>
      <c r="S39" s="88"/>
      <c r="T39" s="88">
        <v>0</v>
      </c>
      <c r="U39" s="71"/>
      <c r="V39" s="98">
        <v>1.1047899999999999</v>
      </c>
      <c r="W39" s="98">
        <v>1.1099230023064119</v>
      </c>
      <c r="X39" s="110">
        <v>-4037.3800456680842</v>
      </c>
      <c r="Y39" s="110">
        <v>-4037.3800456680842</v>
      </c>
      <c r="Z39" s="110">
        <v>-4037.3800456680842</v>
      </c>
      <c r="AA39" s="88">
        <v>0</v>
      </c>
      <c r="AB39" s="71"/>
      <c r="AC39" s="78" t="s">
        <v>66</v>
      </c>
    </row>
    <row r="40" spans="1:29" s="69" customFormat="1" x14ac:dyDescent="0.2">
      <c r="A40" s="72" t="s">
        <v>64</v>
      </c>
      <c r="B40" s="72" t="s">
        <v>72</v>
      </c>
      <c r="C40" s="72">
        <v>41</v>
      </c>
      <c r="D40" s="72" t="s">
        <v>36</v>
      </c>
      <c r="E40" s="84">
        <v>45376</v>
      </c>
      <c r="F40" s="84"/>
      <c r="G40" s="84">
        <v>45712</v>
      </c>
      <c r="H40" s="72" t="s">
        <v>28</v>
      </c>
      <c r="I40" s="72" t="s">
        <v>29</v>
      </c>
      <c r="J40" s="72" t="s">
        <v>30</v>
      </c>
      <c r="K40" s="111">
        <v>-454793.52374022198</v>
      </c>
      <c r="L40" s="72" t="s">
        <v>33</v>
      </c>
      <c r="M40" s="72" t="s">
        <v>29</v>
      </c>
      <c r="N40" s="72" t="s">
        <v>67</v>
      </c>
      <c r="O40" s="89">
        <v>500000</v>
      </c>
      <c r="P40" s="72">
        <v>1.0835999999999999</v>
      </c>
      <c r="Q40" s="72" t="s">
        <v>68</v>
      </c>
      <c r="R40" s="99">
        <v>1.0993999999999999</v>
      </c>
      <c r="S40" s="89"/>
      <c r="T40" s="89">
        <v>0</v>
      </c>
      <c r="U40" s="72"/>
      <c r="V40" s="99">
        <v>1.1047899999999999</v>
      </c>
      <c r="W40" s="99">
        <v>1.1129358984105433</v>
      </c>
      <c r="X40" s="111">
        <v>-5437.9360351654714</v>
      </c>
      <c r="Y40" s="111">
        <v>-5437.9360351654714</v>
      </c>
      <c r="Z40" s="111">
        <v>-5437.9360351654714</v>
      </c>
      <c r="AA40" s="89">
        <v>0</v>
      </c>
      <c r="AB40" s="72"/>
      <c r="AC40" s="79" t="s">
        <v>66</v>
      </c>
    </row>
    <row r="41" spans="1:29" s="70" customFormat="1" x14ac:dyDescent="0.2">
      <c r="A41" s="73"/>
      <c r="B41" s="73"/>
      <c r="C41" s="73"/>
      <c r="D41" s="73"/>
      <c r="E41" s="85"/>
      <c r="F41" s="85"/>
      <c r="G41" s="85"/>
      <c r="H41" s="73"/>
      <c r="I41" s="73"/>
      <c r="J41" s="73"/>
      <c r="K41" s="112">
        <v>-1098214.015902759</v>
      </c>
      <c r="L41" s="73"/>
      <c r="M41" s="73"/>
      <c r="N41" s="73"/>
      <c r="O41" s="90">
        <v>1210000</v>
      </c>
      <c r="P41" s="73"/>
      <c r="Q41" s="73"/>
      <c r="R41" s="100">
        <v>1.1017888885759213</v>
      </c>
      <c r="S41" s="90"/>
      <c r="T41" s="90"/>
      <c r="U41" s="73"/>
      <c r="V41" s="100"/>
      <c r="W41" s="100"/>
      <c r="X41" s="112">
        <v>-7785.5269085033397</v>
      </c>
      <c r="Y41" s="112">
        <v>-7785.5269085033397</v>
      </c>
      <c r="Z41" s="112">
        <v>-7785.5269085033397</v>
      </c>
      <c r="AA41" s="90">
        <v>0</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1" t="s">
        <v>73</v>
      </c>
      <c r="B43" s="71" t="s">
        <v>74</v>
      </c>
      <c r="C43" s="71">
        <v>19</v>
      </c>
      <c r="D43" s="71" t="s">
        <v>46</v>
      </c>
      <c r="E43" s="83">
        <v>45118</v>
      </c>
      <c r="F43" s="83"/>
      <c r="G43" s="83">
        <v>45551</v>
      </c>
      <c r="H43" s="71" t="s">
        <v>28</v>
      </c>
      <c r="I43" s="71" t="s">
        <v>29</v>
      </c>
      <c r="J43" s="71" t="s">
        <v>30</v>
      </c>
      <c r="K43" s="110">
        <v>-111557.340473003</v>
      </c>
      <c r="L43" s="71" t="s">
        <v>33</v>
      </c>
      <c r="M43" s="71" t="s">
        <v>29</v>
      </c>
      <c r="N43" s="71" t="s">
        <v>67</v>
      </c>
      <c r="O43" s="88">
        <v>125000</v>
      </c>
      <c r="P43" s="71">
        <v>1.1000000000000001</v>
      </c>
      <c r="Q43" s="71" t="s">
        <v>68</v>
      </c>
      <c r="R43" s="98">
        <v>1.1205000000000001</v>
      </c>
      <c r="S43" s="88"/>
      <c r="T43" s="88">
        <v>0</v>
      </c>
      <c r="U43" s="71"/>
      <c r="V43" s="98">
        <v>1.1047899999999999</v>
      </c>
      <c r="W43" s="98">
        <v>1.1054587787334766</v>
      </c>
      <c r="X43" s="88">
        <v>1515.4599130734096</v>
      </c>
      <c r="Y43" s="88">
        <v>1515.4599130734096</v>
      </c>
      <c r="Z43" s="88">
        <v>1515.4599130734096</v>
      </c>
      <c r="AA43" s="88">
        <v>0</v>
      </c>
      <c r="AB43" s="71"/>
      <c r="AC43" s="78" t="s">
        <v>75</v>
      </c>
    </row>
    <row r="44" spans="1:29" s="69" customFormat="1" x14ac:dyDescent="0.2">
      <c r="A44" s="71" t="s">
        <v>73</v>
      </c>
      <c r="B44" s="71" t="s">
        <v>76</v>
      </c>
      <c r="C44" s="71">
        <v>37</v>
      </c>
      <c r="D44" s="71" t="s">
        <v>46</v>
      </c>
      <c r="E44" s="83">
        <v>45124</v>
      </c>
      <c r="F44" s="83"/>
      <c r="G44" s="83">
        <v>45551</v>
      </c>
      <c r="H44" s="71" t="s">
        <v>28</v>
      </c>
      <c r="I44" s="71" t="s">
        <v>29</v>
      </c>
      <c r="J44" s="71" t="s">
        <v>30</v>
      </c>
      <c r="K44" s="110">
        <v>-109639.505306552</v>
      </c>
      <c r="L44" s="71" t="s">
        <v>33</v>
      </c>
      <c r="M44" s="71" t="s">
        <v>29</v>
      </c>
      <c r="N44" s="71" t="s">
        <v>67</v>
      </c>
      <c r="O44" s="88">
        <v>125000</v>
      </c>
      <c r="P44" s="71">
        <v>1.1200000000000001</v>
      </c>
      <c r="Q44" s="71" t="s">
        <v>68</v>
      </c>
      <c r="R44" s="98">
        <v>1.1400999999999999</v>
      </c>
      <c r="S44" s="88"/>
      <c r="T44" s="88">
        <v>0</v>
      </c>
      <c r="U44" s="71"/>
      <c r="V44" s="98">
        <v>1.1047899999999999</v>
      </c>
      <c r="W44" s="98">
        <v>1.1054587787334766</v>
      </c>
      <c r="X44" s="88">
        <v>3430.2317512501495</v>
      </c>
      <c r="Y44" s="88">
        <v>3430.2317512501495</v>
      </c>
      <c r="Z44" s="88">
        <v>3430.2317512501495</v>
      </c>
      <c r="AA44" s="88">
        <v>0</v>
      </c>
      <c r="AB44" s="71"/>
      <c r="AC44" s="78" t="s">
        <v>75</v>
      </c>
    </row>
    <row r="45" spans="1:29" s="69" customFormat="1" x14ac:dyDescent="0.2">
      <c r="A45" s="71" t="s">
        <v>73</v>
      </c>
      <c r="B45" s="71" t="s">
        <v>77</v>
      </c>
      <c r="C45" s="71">
        <v>23</v>
      </c>
      <c r="D45" s="71" t="s">
        <v>46</v>
      </c>
      <c r="E45" s="83">
        <v>45187</v>
      </c>
      <c r="F45" s="83"/>
      <c r="G45" s="83">
        <v>45580</v>
      </c>
      <c r="H45" s="71" t="s">
        <v>28</v>
      </c>
      <c r="I45" s="71" t="s">
        <v>29</v>
      </c>
      <c r="J45" s="71" t="s">
        <v>30</v>
      </c>
      <c r="K45" s="110">
        <v>-115197.297489832</v>
      </c>
      <c r="L45" s="71" t="s">
        <v>33</v>
      </c>
      <c r="M45" s="71" t="s">
        <v>29</v>
      </c>
      <c r="N45" s="71" t="s">
        <v>67</v>
      </c>
      <c r="O45" s="88">
        <v>125000</v>
      </c>
      <c r="P45" s="71">
        <v>1.0660400000000001</v>
      </c>
      <c r="Q45" s="71" t="s">
        <v>68</v>
      </c>
      <c r="R45" s="98">
        <v>1.0850949000000001</v>
      </c>
      <c r="S45" s="88"/>
      <c r="T45" s="88">
        <v>0</v>
      </c>
      <c r="U45" s="71"/>
      <c r="V45" s="98">
        <v>1.1047899999999999</v>
      </c>
      <c r="W45" s="98">
        <v>1.1069280293894739</v>
      </c>
      <c r="X45" s="110">
        <v>-2262.4906865992184</v>
      </c>
      <c r="Y45" s="110">
        <v>-2262.4906865992184</v>
      </c>
      <c r="Z45" s="110">
        <v>-2262.4906865992184</v>
      </c>
      <c r="AA45" s="88">
        <v>0</v>
      </c>
      <c r="AB45" s="71"/>
      <c r="AC45" s="78" t="s">
        <v>75</v>
      </c>
    </row>
    <row r="46" spans="1:29" s="69" customFormat="1" x14ac:dyDescent="0.2">
      <c r="A46" s="71" t="s">
        <v>73</v>
      </c>
      <c r="B46" s="71" t="s">
        <v>78</v>
      </c>
      <c r="C46" s="71">
        <v>29</v>
      </c>
      <c r="D46" s="71" t="s">
        <v>27</v>
      </c>
      <c r="E46" s="83">
        <v>45233</v>
      </c>
      <c r="F46" s="83"/>
      <c r="G46" s="83">
        <v>45608</v>
      </c>
      <c r="H46" s="71" t="s">
        <v>28</v>
      </c>
      <c r="I46" s="71" t="s">
        <v>29</v>
      </c>
      <c r="J46" s="71" t="s">
        <v>30</v>
      </c>
      <c r="K46" s="110">
        <v>-230033.12476996699</v>
      </c>
      <c r="L46" s="71" t="s">
        <v>33</v>
      </c>
      <c r="M46" s="71" t="s">
        <v>29</v>
      </c>
      <c r="N46" s="71" t="s">
        <v>67</v>
      </c>
      <c r="O46" s="88">
        <v>250000</v>
      </c>
      <c r="P46" s="71">
        <v>1.07</v>
      </c>
      <c r="Q46" s="71" t="s">
        <v>68</v>
      </c>
      <c r="R46" s="98">
        <v>1.0868</v>
      </c>
      <c r="S46" s="88"/>
      <c r="T46" s="88">
        <v>0</v>
      </c>
      <c r="U46" s="71"/>
      <c r="V46" s="98">
        <v>1.1047899999999999</v>
      </c>
      <c r="W46" s="98">
        <v>1.1083124137747</v>
      </c>
      <c r="X46" s="110">
        <v>-4434.3827804233251</v>
      </c>
      <c r="Y46" s="110">
        <v>-4434.3827804233251</v>
      </c>
      <c r="Z46" s="110">
        <v>-4434.3827804233251</v>
      </c>
      <c r="AA46" s="88">
        <v>0</v>
      </c>
      <c r="AB46" s="71"/>
      <c r="AC46" s="78" t="s">
        <v>75</v>
      </c>
    </row>
    <row r="47" spans="1:29" s="69" customFormat="1" x14ac:dyDescent="0.2">
      <c r="A47" s="71" t="s">
        <v>73</v>
      </c>
      <c r="B47" s="71" t="s">
        <v>79</v>
      </c>
      <c r="C47" s="71">
        <v>80</v>
      </c>
      <c r="D47" s="71" t="s">
        <v>36</v>
      </c>
      <c r="E47" s="83">
        <v>45505</v>
      </c>
      <c r="F47" s="83"/>
      <c r="G47" s="83">
        <v>45642</v>
      </c>
      <c r="H47" s="71" t="s">
        <v>28</v>
      </c>
      <c r="I47" s="71" t="s">
        <v>29</v>
      </c>
      <c r="J47" s="71" t="s">
        <v>30</v>
      </c>
      <c r="K47" s="110">
        <v>-184162.06261510099</v>
      </c>
      <c r="L47" s="71" t="s">
        <v>33</v>
      </c>
      <c r="M47" s="71" t="s">
        <v>29</v>
      </c>
      <c r="N47" s="71" t="s">
        <v>67</v>
      </c>
      <c r="O47" s="88">
        <v>200000</v>
      </c>
      <c r="P47" s="71">
        <v>1.0803445</v>
      </c>
      <c r="Q47" s="71" t="s">
        <v>68</v>
      </c>
      <c r="R47" s="98">
        <v>1.0860000000000001</v>
      </c>
      <c r="S47" s="88"/>
      <c r="T47" s="88">
        <v>0</v>
      </c>
      <c r="U47" s="71"/>
      <c r="V47" s="98">
        <v>1.1047899999999999</v>
      </c>
      <c r="W47" s="98">
        <v>1.1099230023064119</v>
      </c>
      <c r="X47" s="110">
        <v>-3929.4860162321875</v>
      </c>
      <c r="Y47" s="110">
        <v>-3929.4860162321875</v>
      </c>
      <c r="Z47" s="110">
        <v>-3929.4860162321875</v>
      </c>
      <c r="AA47" s="88">
        <v>0</v>
      </c>
      <c r="AB47" s="71"/>
      <c r="AC47" s="78" t="s">
        <v>80</v>
      </c>
    </row>
    <row r="48" spans="1:29" s="69" customFormat="1" x14ac:dyDescent="0.2">
      <c r="A48" s="72" t="s">
        <v>73</v>
      </c>
      <c r="B48" s="72" t="s">
        <v>81</v>
      </c>
      <c r="C48" s="72">
        <v>40</v>
      </c>
      <c r="D48" s="72" t="s">
        <v>36</v>
      </c>
      <c r="E48" s="84">
        <v>45376</v>
      </c>
      <c r="F48" s="84"/>
      <c r="G48" s="84">
        <v>45712</v>
      </c>
      <c r="H48" s="72" t="s">
        <v>28</v>
      </c>
      <c r="I48" s="72" t="s">
        <v>29</v>
      </c>
      <c r="J48" s="72" t="s">
        <v>30</v>
      </c>
      <c r="K48" s="111">
        <v>-545801.87391976698</v>
      </c>
      <c r="L48" s="72" t="s">
        <v>33</v>
      </c>
      <c r="M48" s="72" t="s">
        <v>29</v>
      </c>
      <c r="N48" s="72" t="s">
        <v>67</v>
      </c>
      <c r="O48" s="89">
        <v>600000</v>
      </c>
      <c r="P48" s="72">
        <v>1.0834999999999999</v>
      </c>
      <c r="Q48" s="72" t="s">
        <v>68</v>
      </c>
      <c r="R48" s="99">
        <v>1.0992999999999999</v>
      </c>
      <c r="S48" s="89"/>
      <c r="T48" s="89">
        <v>0</v>
      </c>
      <c r="U48" s="72"/>
      <c r="V48" s="99">
        <v>1.1047899999999999</v>
      </c>
      <c r="W48" s="99">
        <v>1.1129358984105433</v>
      </c>
      <c r="X48" s="111">
        <v>-6574.3302493716428</v>
      </c>
      <c r="Y48" s="111">
        <v>-6574.3302493716428</v>
      </c>
      <c r="Z48" s="111">
        <v>-6574.3302493716419</v>
      </c>
      <c r="AA48" s="111">
        <v>-9.0949470177292824E-13</v>
      </c>
      <c r="AB48" s="72"/>
      <c r="AC48" s="79" t="s">
        <v>75</v>
      </c>
    </row>
    <row r="49" spans="1:29" s="70" customFormat="1" x14ac:dyDescent="0.2">
      <c r="A49" s="73"/>
      <c r="B49" s="73"/>
      <c r="C49" s="73"/>
      <c r="D49" s="73"/>
      <c r="E49" s="85"/>
      <c r="F49" s="85"/>
      <c r="G49" s="85"/>
      <c r="H49" s="73"/>
      <c r="I49" s="73"/>
      <c r="J49" s="73"/>
      <c r="K49" s="112">
        <v>-1296391.204574222</v>
      </c>
      <c r="L49" s="73"/>
      <c r="M49" s="73"/>
      <c r="N49" s="73"/>
      <c r="O49" s="90">
        <v>1425000</v>
      </c>
      <c r="P49" s="73"/>
      <c r="Q49" s="73"/>
      <c r="R49" s="100">
        <v>1.0992052360213425</v>
      </c>
      <c r="S49" s="90"/>
      <c r="T49" s="90"/>
      <c r="U49" s="73"/>
      <c r="V49" s="100"/>
      <c r="W49" s="100"/>
      <c r="X49" s="112">
        <v>-12254.998068302815</v>
      </c>
      <c r="Y49" s="112">
        <v>-12254.998068302815</v>
      </c>
      <c r="Z49" s="112">
        <v>-12254.998068302813</v>
      </c>
      <c r="AA49" s="112">
        <v>-9.0949470177292824E-13</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70" customFormat="1" x14ac:dyDescent="0.2">
      <c r="A51" s="73"/>
      <c r="B51" s="73"/>
      <c r="C51" s="73"/>
      <c r="D51" s="73"/>
      <c r="E51" s="85"/>
      <c r="F51" s="85"/>
      <c r="G51" s="85"/>
      <c r="H51" s="73"/>
      <c r="I51" s="73" t="s">
        <v>84</v>
      </c>
      <c r="J51" s="73"/>
      <c r="K51" s="113">
        <v>-2394605.2204769813</v>
      </c>
      <c r="L51" s="74"/>
      <c r="M51" s="74"/>
      <c r="N51" s="74"/>
      <c r="O51" s="91">
        <v>2635000</v>
      </c>
      <c r="P51" s="74"/>
      <c r="Q51" s="74"/>
      <c r="R51" s="101">
        <v>1.1003901509390073</v>
      </c>
      <c r="S51" s="91"/>
      <c r="T51" s="91"/>
      <c r="U51" s="74"/>
      <c r="V51" s="101"/>
      <c r="W51" s="101"/>
      <c r="X51" s="113">
        <v>-20040.524976806155</v>
      </c>
      <c r="Y51" s="113">
        <v>-20040.524976806155</v>
      </c>
      <c r="Z51" s="113">
        <v>-20040.524976806155</v>
      </c>
      <c r="AA51" s="113">
        <v>-9.0949470177292824E-13</v>
      </c>
      <c r="AB51" s="74"/>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70" customFormat="1" x14ac:dyDescent="0.2">
      <c r="A53" s="75"/>
      <c r="B53" s="75"/>
      <c r="C53" s="75"/>
      <c r="D53" s="75"/>
      <c r="E53" s="86"/>
      <c r="F53" s="86"/>
      <c r="G53" s="86"/>
      <c r="H53" s="75"/>
      <c r="I53" s="75"/>
      <c r="J53" s="75"/>
      <c r="K53" s="92"/>
      <c r="L53" s="75"/>
      <c r="M53" s="75"/>
      <c r="N53" s="75"/>
      <c r="O53" s="92"/>
      <c r="P53" s="75"/>
      <c r="Q53" s="75"/>
      <c r="R53" s="105" t="s">
        <v>85</v>
      </c>
      <c r="S53" s="92"/>
      <c r="T53" s="92"/>
      <c r="U53" s="75"/>
      <c r="V53" s="101"/>
      <c r="W53" s="101"/>
      <c r="X53" s="91">
        <v>94233.98427328316</v>
      </c>
      <c r="Y53" s="91">
        <v>94233.98427328316</v>
      </c>
      <c r="Z53" s="91">
        <v>59555.031554970694</v>
      </c>
      <c r="AA53" s="91">
        <v>34678.952718312466</v>
      </c>
      <c r="AB53" s="74"/>
      <c r="AC53" s="81"/>
    </row>
    <row r="54" spans="1:29" x14ac:dyDescent="0.2">
      <c r="A54" s="76"/>
      <c r="B54" s="76"/>
      <c r="C54" s="76"/>
      <c r="D54" s="76"/>
      <c r="E54" s="82"/>
      <c r="F54" s="82"/>
      <c r="G54" s="82"/>
      <c r="H54" s="76"/>
      <c r="I54" s="76"/>
      <c r="J54" s="76"/>
      <c r="K54" s="87"/>
      <c r="L54" s="76"/>
      <c r="M54" s="76"/>
      <c r="N54" s="76"/>
      <c r="O54" s="87"/>
      <c r="P54" s="76"/>
      <c r="Q54" s="76"/>
      <c r="R54" s="97"/>
      <c r="S54" s="87"/>
      <c r="T54" s="87"/>
      <c r="U54" s="76"/>
      <c r="V54" s="97"/>
      <c r="W54" s="97"/>
      <c r="X54" s="87"/>
      <c r="Y54" s="87"/>
      <c r="Z54" s="87"/>
      <c r="AA54" s="87"/>
      <c r="AB54" s="76"/>
      <c r="AC54" s="77"/>
    </row>
    <row r="55" spans="1:29" x14ac:dyDescent="0.2">
      <c r="D55"/>
      <c r="P55"/>
      <c r="R55" s="102"/>
      <c r="S55" s="63"/>
      <c r="T55" s="63"/>
      <c r="AC55" s="55"/>
    </row>
    <row r="56" spans="1:29" x14ac:dyDescent="0.2">
      <c r="D56"/>
      <c r="P56"/>
      <c r="R56" s="102"/>
      <c r="S56" s="63"/>
      <c r="T56" s="63"/>
      <c r="AC56" s="55"/>
    </row>
    <row r="57" spans="1:29" x14ac:dyDescent="0.2">
      <c r="D57"/>
      <c r="P57"/>
      <c r="R57" s="102"/>
      <c r="S57" s="63"/>
      <c r="T57" s="63"/>
      <c r="AC57" s="55"/>
    </row>
    <row r="58" spans="1:29" x14ac:dyDescent="0.2">
      <c r="D58"/>
      <c r="P58"/>
      <c r="R58" s="102"/>
      <c r="S58" s="63"/>
      <c r="T58" s="63"/>
      <c r="AC58" s="55"/>
    </row>
    <row r="59" spans="1:29" x14ac:dyDescent="0.2">
      <c r="D59"/>
      <c r="P59"/>
      <c r="R59" s="102"/>
      <c r="S59" s="63"/>
      <c r="T59" s="63"/>
      <c r="AC59" s="55"/>
    </row>
    <row r="60" spans="1:29" x14ac:dyDescent="0.2">
      <c r="D60"/>
      <c r="P60"/>
      <c r="R60" s="102"/>
      <c r="S60" s="63"/>
      <c r="T60" s="63"/>
      <c r="AC60" s="55"/>
    </row>
    <row r="61" spans="1:29" x14ac:dyDescent="0.2">
      <c r="D61"/>
      <c r="P61"/>
      <c r="R61" s="102"/>
      <c r="S61" s="63"/>
      <c r="T61" s="63"/>
      <c r="AC61" s="55"/>
    </row>
    <row r="62" spans="1:29" x14ac:dyDescent="0.2">
      <c r="D62"/>
      <c r="P62"/>
      <c r="R62" s="102"/>
      <c r="S62" s="63"/>
      <c r="T62" s="63"/>
      <c r="AC62" s="55"/>
    </row>
    <row r="63" spans="1:29" x14ac:dyDescent="0.2">
      <c r="D63"/>
      <c r="P63"/>
      <c r="R63" s="102"/>
      <c r="S63" s="63"/>
      <c r="T63" s="63"/>
      <c r="AC63" s="55"/>
    </row>
    <row r="64" spans="1: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2024-09-02T12:49:00Z</dcterms:modified>
</cp:coreProperties>
</file>