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48190BD1-279B-433C-8420-FC2007079E89}"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<sst xmlns="http://schemas.openxmlformats.org/spreadsheetml/2006/main" count="454" uniqueCount="85">
  <si>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</si>
  <si>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</si>
  <si>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</si>
  <si>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</si>
  <si>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</si>
  <si>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</si>
  <si>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</si>
  <si>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</si>
  <si>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</si>
  <si>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</si>
  <si>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</si>
  <si>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</si>
  <si>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</si>
  <si>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</si>
  <si>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</si>
  <si>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</si>
  <si>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</si>
  <si>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</si>
  <si>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</si>
  <si>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</si>
  <si>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</si>
  <si>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</si>
  <si>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</si>
  <si>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</si>
  <si>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</si>
  <si>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</si>
  <si>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29/02/2024</t>
  </si>
  <si>
    <t>Calculation Date: 20/03/2024</t>
  </si>
  <si>
    <t>CDN</t>
  </si>
  <si>
    <t>FY25</t>
  </si>
  <si>
    <t>23-D</t>
  </si>
  <si>
    <t>New Hedge</t>
  </si>
  <si>
    <t>SELL</t>
  </si>
  <si>
    <t>FORWARD</t>
  </si>
  <si>
    <t>EUR</t>
  </si>
  <si>
    <t>GBP</t>
  </si>
  <si>
    <t>EURGBP</t>
  </si>
  <si>
    <t>BUY</t>
  </si>
  <si>
    <t>29-D</t>
  </si>
  <si>
    <t>30-D</t>
  </si>
  <si>
    <t>31-D</t>
  </si>
  <si>
    <t>10-D</t>
  </si>
  <si>
    <t>JPY</t>
  </si>
  <si>
    <t>EURJPY</t>
  </si>
  <si>
    <t>11-D</t>
  </si>
  <si>
    <t>13-D</t>
  </si>
  <si>
    <t>20-D</t>
  </si>
  <si>
    <t>24-D</t>
  </si>
  <si>
    <t>Débouclement (Trade ID 24)</t>
  </si>
  <si>
    <t>2-D</t>
  </si>
  <si>
    <t>Débouclement (Trade ID 2)</t>
  </si>
  <si>
    <t>3-D</t>
  </si>
  <si>
    <t>14-D</t>
  </si>
  <si>
    <t>USD</t>
  </si>
  <si>
    <t>EURUSD</t>
  </si>
  <si>
    <t>15-D</t>
  </si>
  <si>
    <t>17-D</t>
  </si>
  <si>
    <t>18-D</t>
  </si>
  <si>
    <t>21-D</t>
  </si>
  <si>
    <t>22-D</t>
  </si>
  <si>
    <t>25-D</t>
  </si>
  <si>
    <t>26-D</t>
  </si>
  <si>
    <t>8-D</t>
  </si>
  <si>
    <t>CIC</t>
  </si>
  <si>
    <t>35-D</t>
  </si>
  <si>
    <t>HSBC</t>
  </si>
  <si>
    <t>34-D</t>
  </si>
  <si>
    <t>7-D</t>
  </si>
  <si>
    <t>12-D</t>
  </si>
  <si>
    <t>16-D</t>
  </si>
  <si>
    <t>19-D</t>
  </si>
  <si>
    <t>Débouclement (Trade ID 19)</t>
  </si>
  <si>
    <t>1-D</t>
  </si>
  <si>
    <t>4-D</t>
  </si>
  <si>
    <t>27-D</t>
  </si>
  <si>
    <t>28-D</t>
  </si>
  <si>
    <t>32-D</t>
  </si>
  <si>
    <t>33-D</t>
  </si>
  <si>
    <t>5-D</t>
  </si>
  <si>
    <t>6-D</t>
  </si>
  <si>
    <t>9-D</t>
  </si>
  <si>
    <t>TOTAL CDN</t>
  </si>
  <si>
    <t>TOTAL CIC</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</si>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</sst>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45155589-78EB-43BA-AA56-2446C36E6A0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0.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23</v>
      </c>
      <c r="E10" s="88">
        <v>45126</v>
      </c>
      <c r="F10" s="88"/>
      <c r="G10" s="88">
        <v>45425</v>
      </c>
      <c r="H10" s="74" t="s">
        <v>32</v>
      </c>
      <c r="I10" s="74" t="s">
        <v>33</v>
      </c>
      <c r="J10" s="74" t="s">
        <v>34</v>
      </c>
      <c r="K10" s="116">
        <v>-1134429.9489506499</v>
      </c>
      <c r="L10" s="74" t="s">
        <v>37</v>
      </c>
      <c r="M10" s="74" t="s">
        <v>33</v>
      </c>
      <c r="N10" s="74" t="s">
        <v>35</v>
      </c>
      <c r="O10" s="94">
        <v>1000000</v>
      </c>
      <c r="P10" s="74"/>
      <c r="Q10" s="74" t="s">
        <v>36</v>
      </c>
      <c r="R10" s="104">
        <v>0.88149999999999995</v>
      </c>
      <c r="S10" s="74"/>
      <c r="T10" s="74"/>
      <c r="U10" s="74"/>
      <c r="V10" s="74"/>
      <c r="W10" s="74"/>
      <c r="X10" s="74"/>
      <c r="Y10" s="104">
        <v>0.85588999999999993</v>
      </c>
      <c r="Z10" s="104">
        <v>0.85797421434896293</v>
      </c>
      <c r="AA10" s="94">
        <v>30843.830816170099</v>
      </c>
      <c r="AB10" s="94">
        <v>30843.830816170099</v>
      </c>
      <c r="AC10" s="94">
        <v>30843.830816170099</v>
      </c>
      <c r="AD10" s="94">
        <v>0</v>
      </c>
      <c r="AE10" s="74"/>
      <c r="AF10" s="82" t="s">
        <v>31</v>
      </c>
      <c r="AG10"/>
      <c r="AH10"/>
      <c r="AI10"/>
      <c r="AJ10"/>
    </row>
    <row r="11" spans="1:36" s="72" customFormat="1" x14ac:dyDescent="0.2">
      <c r="A11" s="74" t="s">
        <v>28</v>
      </c>
      <c r="B11" s="74" t="s">
        <v>29</v>
      </c>
      <c r="C11" s="74" t="s">
        <v>38</v>
      </c>
      <c r="D11" s="74">
        <v>29</v>
      </c>
      <c r="E11" s="88">
        <v>45189</v>
      </c>
      <c r="F11" s="88"/>
      <c r="G11" s="88">
        <v>45453</v>
      </c>
      <c r="H11" s="74" t="s">
        <v>32</v>
      </c>
      <c r="I11" s="74" t="s">
        <v>33</v>
      </c>
      <c r="J11" s="74" t="s">
        <v>34</v>
      </c>
      <c r="K11" s="116">
        <v>-2286759.6615595701</v>
      </c>
      <c r="L11" s="74" t="s">
        <v>37</v>
      </c>
      <c r="M11" s="74" t="s">
        <v>33</v>
      </c>
      <c r="N11" s="74" t="s">
        <v>35</v>
      </c>
      <c r="O11" s="94">
        <v>2000000</v>
      </c>
      <c r="P11" s="74"/>
      <c r="Q11" s="74" t="s">
        <v>36</v>
      </c>
      <c r="R11" s="104">
        <v>0.87460000000000004</v>
      </c>
      <c r="S11" s="74"/>
      <c r="T11" s="74"/>
      <c r="U11" s="74"/>
      <c r="V11" s="74"/>
      <c r="W11" s="74"/>
      <c r="X11" s="74"/>
      <c r="Y11" s="104">
        <v>0.85588999999999993</v>
      </c>
      <c r="Z11" s="104">
        <v>0.85884356511979731</v>
      </c>
      <c r="AA11" s="94">
        <v>41469.91481408749</v>
      </c>
      <c r="AB11" s="94">
        <v>41469.91481408749</v>
      </c>
      <c r="AC11" s="94">
        <v>41469.91481408749</v>
      </c>
      <c r="AD11" s="94">
        <v>0</v>
      </c>
      <c r="AE11" s="74"/>
      <c r="AF11" s="82" t="s">
        <v>31</v>
      </c>
      <c r="AG11"/>
      <c r="AH11"/>
      <c r="AI11"/>
      <c r="AJ11"/>
    </row>
    <row r="12" spans="1:36" s="72" customFormat="1" x14ac:dyDescent="0.2">
      <c r="A12" s="74" t="s">
        <v>28</v>
      </c>
      <c r="B12" s="74" t="s">
        <v>29</v>
      </c>
      <c r="C12" s="74" t="s">
        <v>39</v>
      </c>
      <c r="D12" s="74">
        <v>30</v>
      </c>
      <c r="E12" s="88">
        <v>45190</v>
      </c>
      <c r="F12" s="88"/>
      <c r="G12" s="88">
        <v>45488</v>
      </c>
      <c r="H12" s="74" t="s">
        <v>32</v>
      </c>
      <c r="I12" s="74" t="s">
        <v>33</v>
      </c>
      <c r="J12" s="74" t="s">
        <v>34</v>
      </c>
      <c r="K12" s="116">
        <v>-2277904.3280182201</v>
      </c>
      <c r="L12" s="74" t="s">
        <v>37</v>
      </c>
      <c r="M12" s="74" t="s">
        <v>33</v>
      </c>
      <c r="N12" s="74" t="s">
        <v>35</v>
      </c>
      <c r="O12" s="94">
        <v>2000000</v>
      </c>
      <c r="P12" s="74"/>
      <c r="Q12" s="74" t="s">
        <v>36</v>
      </c>
      <c r="R12" s="104">
        <v>0.878</v>
      </c>
      <c r="S12" s="74"/>
      <c r="T12" s="74"/>
      <c r="U12" s="74"/>
      <c r="V12" s="74"/>
      <c r="W12" s="74"/>
      <c r="X12" s="74"/>
      <c r="Y12" s="104">
        <v>0.85588999999999993</v>
      </c>
      <c r="Z12" s="104">
        <v>0.86000546215889873</v>
      </c>
      <c r="AA12" s="94">
        <v>46934.376098183755</v>
      </c>
      <c r="AB12" s="94">
        <v>46934.376098183755</v>
      </c>
      <c r="AC12" s="94">
        <v>46934.376098183755</v>
      </c>
      <c r="AD12" s="94">
        <v>0</v>
      </c>
      <c r="AE12" s="74"/>
      <c r="AF12" s="82" t="s">
        <v>31</v>
      </c>
      <c r="AG12"/>
      <c r="AH12"/>
      <c r="AI12"/>
      <c r="AJ12"/>
    </row>
    <row r="13" spans="1:36" s="72" customFormat="1" x14ac:dyDescent="0.2">
      <c r="A13" s="75" t="s">
        <v>28</v>
      </c>
      <c r="B13" s="75" t="s">
        <v>29</v>
      </c>
      <c r="C13" s="75" t="s">
        <v>40</v>
      </c>
      <c r="D13" s="75">
        <v>31</v>
      </c>
      <c r="E13" s="89">
        <v>45196</v>
      </c>
      <c r="F13" s="89"/>
      <c r="G13" s="89">
        <v>45516</v>
      </c>
      <c r="H13" s="75" t="s">
        <v>32</v>
      </c>
      <c r="I13" s="75" t="s">
        <v>33</v>
      </c>
      <c r="J13" s="75" t="s">
        <v>34</v>
      </c>
      <c r="K13" s="117">
        <v>-2269374.7872461099</v>
      </c>
      <c r="L13" s="75" t="s">
        <v>37</v>
      </c>
      <c r="M13" s="75" t="s">
        <v>33</v>
      </c>
      <c r="N13" s="75" t="s">
        <v>35</v>
      </c>
      <c r="O13" s="95">
        <v>2000000</v>
      </c>
      <c r="P13" s="75"/>
      <c r="Q13" s="75" t="s">
        <v>36</v>
      </c>
      <c r="R13" s="105">
        <v>0.88129999999999997</v>
      </c>
      <c r="S13" s="75"/>
      <c r="T13" s="75"/>
      <c r="U13" s="75"/>
      <c r="V13" s="75"/>
      <c r="W13" s="75"/>
      <c r="X13" s="75"/>
      <c r="Y13" s="105">
        <v>0.85588999999999993</v>
      </c>
      <c r="Z13" s="105">
        <v>0.86094827082650793</v>
      </c>
      <c r="AA13" s="95">
        <v>52666.029873462328</v>
      </c>
      <c r="AB13" s="95">
        <v>52666.029873462328</v>
      </c>
      <c r="AC13" s="95">
        <v>52666.029873462328</v>
      </c>
      <c r="AD13" s="95">
        <v>0</v>
      </c>
      <c r="AE13" s="75"/>
      <c r="AF13" s="83" t="s">
        <v>31</v>
      </c>
      <c r="AG13"/>
      <c r="AH13"/>
      <c r="AI13"/>
      <c r="AJ13"/>
    </row>
    <row r="14" spans="1:36" s="73" customFormat="1" x14ac:dyDescent="0.2">
      <c r="A14" s="76"/>
      <c r="B14" s="76"/>
      <c r="C14" s="76"/>
      <c r="D14" s="76"/>
      <c r="E14" s="90"/>
      <c r="F14" s="90"/>
      <c r="G14" s="90"/>
      <c r="H14" s="76"/>
      <c r="I14" s="76"/>
      <c r="J14" s="76"/>
      <c r="K14" s="118">
        <v>-7968468.7257745499</v>
      </c>
      <c r="L14" s="76"/>
      <c r="M14" s="76"/>
      <c r="N14" s="76"/>
      <c r="O14" s="96">
        <v>7000000</v>
      </c>
      <c r="P14" s="76"/>
      <c r="Q14" s="76"/>
      <c r="R14" s="106">
        <v>0.87846237977417507</v>
      </c>
      <c r="S14" s="76"/>
      <c r="T14" s="76"/>
      <c r="U14" s="76"/>
      <c r="V14" s="76"/>
      <c r="W14" s="76"/>
      <c r="X14" s="76"/>
      <c r="Y14" s="106"/>
      <c r="Z14" s="106"/>
      <c r="AA14" s="96">
        <v>171914.15160190366</v>
      </c>
      <c r="AB14" s="96">
        <v>171914.15160190366</v>
      </c>
      <c r="AC14" s="96">
        <v>171914.15160190366</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41</v>
      </c>
      <c r="D16" s="74">
        <v>10</v>
      </c>
      <c r="E16" s="88">
        <v>45029</v>
      </c>
      <c r="F16" s="88"/>
      <c r="G16" s="88">
        <v>45429</v>
      </c>
      <c r="H16" s="74" t="s">
        <v>32</v>
      </c>
      <c r="I16" s="74" t="s">
        <v>33</v>
      </c>
      <c r="J16" s="74" t="s">
        <v>34</v>
      </c>
      <c r="K16" s="116">
        <v>-1708793.16482734</v>
      </c>
      <c r="L16" s="74" t="s">
        <v>37</v>
      </c>
      <c r="M16" s="74" t="s">
        <v>33</v>
      </c>
      <c r="N16" s="74" t="s">
        <v>42</v>
      </c>
      <c r="O16" s="94">
        <v>240000000</v>
      </c>
      <c r="P16" s="74"/>
      <c r="Q16" s="74" t="s">
        <v>43</v>
      </c>
      <c r="R16" s="104">
        <v>140.44999999999999</v>
      </c>
      <c r="S16" s="74"/>
      <c r="T16" s="74"/>
      <c r="U16" s="74"/>
      <c r="V16" s="74"/>
      <c r="W16" s="74"/>
      <c r="X16" s="74"/>
      <c r="Y16" s="104">
        <v>162.05600000000001</v>
      </c>
      <c r="Z16" s="104">
        <v>160.68655253985767</v>
      </c>
      <c r="AA16" s="116">
        <v>-213322.96632121687</v>
      </c>
      <c r="AB16" s="116">
        <v>-213322.96632121687</v>
      </c>
      <c r="AC16" s="116">
        <v>-213322.96632121687</v>
      </c>
      <c r="AD16" s="94">
        <v>0</v>
      </c>
      <c r="AE16" s="74"/>
      <c r="AF16" s="82" t="s">
        <v>31</v>
      </c>
      <c r="AG16"/>
      <c r="AH16"/>
      <c r="AI16"/>
      <c r="AJ16"/>
    </row>
    <row r="17" spans="1:36" s="72" customFormat="1" x14ac:dyDescent="0.2">
      <c r="A17" s="74" t="s">
        <v>28</v>
      </c>
      <c r="B17" s="74" t="s">
        <v>29</v>
      </c>
      <c r="C17" s="74" t="s">
        <v>44</v>
      </c>
      <c r="D17" s="74">
        <v>11</v>
      </c>
      <c r="E17" s="88">
        <v>45040</v>
      </c>
      <c r="F17" s="88"/>
      <c r="G17" s="88">
        <v>45489</v>
      </c>
      <c r="H17" s="74" t="s">
        <v>32</v>
      </c>
      <c r="I17" s="74" t="s">
        <v>33</v>
      </c>
      <c r="J17" s="74" t="s">
        <v>34</v>
      </c>
      <c r="K17" s="116">
        <v>-1063754.34366357</v>
      </c>
      <c r="L17" s="74" t="s">
        <v>37</v>
      </c>
      <c r="M17" s="74" t="s">
        <v>33</v>
      </c>
      <c r="N17" s="74" t="s">
        <v>42</v>
      </c>
      <c r="O17" s="94">
        <v>150000000</v>
      </c>
      <c r="P17" s="74"/>
      <c r="Q17" s="74" t="s">
        <v>43</v>
      </c>
      <c r="R17" s="104">
        <v>141.01</v>
      </c>
      <c r="S17" s="74"/>
      <c r="T17" s="74"/>
      <c r="U17" s="74"/>
      <c r="V17" s="74"/>
      <c r="W17" s="74"/>
      <c r="X17" s="74"/>
      <c r="Y17" s="104">
        <v>162.05600000000001</v>
      </c>
      <c r="Z17" s="104">
        <v>159.64122773467432</v>
      </c>
      <c r="AA17" s="116">
        <v>-122236.12200158979</v>
      </c>
      <c r="AB17" s="116">
        <v>-122236.12200158979</v>
      </c>
      <c r="AC17" s="116">
        <v>-122236.12200158977</v>
      </c>
      <c r="AD17" s="116">
        <v>-1.4551915228366852E-11</v>
      </c>
      <c r="AE17" s="74"/>
      <c r="AF17" s="82" t="s">
        <v>31</v>
      </c>
      <c r="AG17"/>
      <c r="AH17"/>
      <c r="AI17"/>
      <c r="AJ17"/>
    </row>
    <row r="18" spans="1:36" s="72" customFormat="1" x14ac:dyDescent="0.2">
      <c r="A18" s="74" t="s">
        <v>28</v>
      </c>
      <c r="B18" s="74" t="s">
        <v>29</v>
      </c>
      <c r="C18" s="74" t="s">
        <v>45</v>
      </c>
      <c r="D18" s="74">
        <v>13</v>
      </c>
      <c r="E18" s="88">
        <v>45090</v>
      </c>
      <c r="F18" s="88"/>
      <c r="G18" s="88">
        <v>45552</v>
      </c>
      <c r="H18" s="74" t="s">
        <v>32</v>
      </c>
      <c r="I18" s="74" t="s">
        <v>33</v>
      </c>
      <c r="J18" s="74" t="s">
        <v>34</v>
      </c>
      <c r="K18" s="116">
        <v>-1043115.43810848</v>
      </c>
      <c r="L18" s="74" t="s">
        <v>37</v>
      </c>
      <c r="M18" s="74" t="s">
        <v>33</v>
      </c>
      <c r="N18" s="74" t="s">
        <v>42</v>
      </c>
      <c r="O18" s="94">
        <v>150000000</v>
      </c>
      <c r="P18" s="74"/>
      <c r="Q18" s="74" t="s">
        <v>43</v>
      </c>
      <c r="R18" s="104">
        <v>143.80000000000001</v>
      </c>
      <c r="S18" s="74"/>
      <c r="T18" s="74"/>
      <c r="U18" s="74"/>
      <c r="V18" s="74"/>
      <c r="W18" s="74"/>
      <c r="X18" s="74"/>
      <c r="Y18" s="104">
        <v>162.05600000000001</v>
      </c>
      <c r="Z18" s="104">
        <v>158.63132083148466</v>
      </c>
      <c r="AA18" s="116">
        <v>-95390.706797529245</v>
      </c>
      <c r="AB18" s="116">
        <v>-95390.706797529245</v>
      </c>
      <c r="AC18" s="116">
        <v>-95390.70679752923</v>
      </c>
      <c r="AD18" s="116">
        <v>-1.4551915228366852E-11</v>
      </c>
      <c r="AE18" s="74"/>
      <c r="AF18" s="82" t="s">
        <v>31</v>
      </c>
      <c r="AG18"/>
      <c r="AH18"/>
      <c r="AI18"/>
      <c r="AJ18"/>
    </row>
    <row r="19" spans="1:36" s="72" customFormat="1" x14ac:dyDescent="0.2">
      <c r="A19" s="74" t="s">
        <v>28</v>
      </c>
      <c r="B19" s="74" t="s">
        <v>29</v>
      </c>
      <c r="C19" s="74" t="s">
        <v>46</v>
      </c>
      <c r="D19" s="74">
        <v>20</v>
      </c>
      <c r="E19" s="88">
        <v>45098</v>
      </c>
      <c r="F19" s="88"/>
      <c r="G19" s="88">
        <v>45429</v>
      </c>
      <c r="H19" s="74" t="s">
        <v>32</v>
      </c>
      <c r="I19" s="74" t="s">
        <v>33</v>
      </c>
      <c r="J19" s="74" t="s">
        <v>34</v>
      </c>
      <c r="K19" s="116">
        <v>-869502.20998478401</v>
      </c>
      <c r="L19" s="74" t="s">
        <v>37</v>
      </c>
      <c r="M19" s="74" t="s">
        <v>33</v>
      </c>
      <c r="N19" s="74" t="s">
        <v>42</v>
      </c>
      <c r="O19" s="94">
        <v>120000000</v>
      </c>
      <c r="P19" s="74"/>
      <c r="Q19" s="74" t="s">
        <v>43</v>
      </c>
      <c r="R19" s="104">
        <v>138.01</v>
      </c>
      <c r="S19" s="74"/>
      <c r="T19" s="74"/>
      <c r="U19" s="74"/>
      <c r="V19" s="74"/>
      <c r="W19" s="74"/>
      <c r="X19" s="74"/>
      <c r="Y19" s="104">
        <v>162.05600000000001</v>
      </c>
      <c r="Z19" s="104">
        <v>160.68655253985767</v>
      </c>
      <c r="AA19" s="116">
        <v>-121635.20955275199</v>
      </c>
      <c r="AB19" s="116">
        <v>-121635.20955275199</v>
      </c>
      <c r="AC19" s="116">
        <v>-121635.20955275199</v>
      </c>
      <c r="AD19" s="94">
        <v>0</v>
      </c>
      <c r="AE19" s="74"/>
      <c r="AF19" s="82" t="s">
        <v>31</v>
      </c>
      <c r="AG19"/>
      <c r="AH19"/>
      <c r="AI19"/>
      <c r="AJ19"/>
    </row>
    <row r="20" spans="1:36" s="72" customFormat="1" x14ac:dyDescent="0.2">
      <c r="A20" s="74" t="s">
        <v>28</v>
      </c>
      <c r="B20" s="74" t="s">
        <v>29</v>
      </c>
      <c r="C20" s="74" t="s">
        <v>47</v>
      </c>
      <c r="D20" s="74">
        <v>24</v>
      </c>
      <c r="E20" s="88">
        <v>45148</v>
      </c>
      <c r="F20" s="88"/>
      <c r="G20" s="88">
        <v>45489</v>
      </c>
      <c r="H20" s="74" t="s">
        <v>32</v>
      </c>
      <c r="I20" s="74" t="s">
        <v>33</v>
      </c>
      <c r="J20" s="74" t="s">
        <v>34</v>
      </c>
      <c r="K20" s="116">
        <v>-988142.292490119</v>
      </c>
      <c r="L20" s="74" t="s">
        <v>37</v>
      </c>
      <c r="M20" s="74" t="s">
        <v>33</v>
      </c>
      <c r="N20" s="74" t="s">
        <v>42</v>
      </c>
      <c r="O20" s="94">
        <v>150000000</v>
      </c>
      <c r="P20" s="74"/>
      <c r="Q20" s="74" t="s">
        <v>43</v>
      </c>
      <c r="R20" s="104">
        <v>151.80000000000001</v>
      </c>
      <c r="S20" s="74"/>
      <c r="T20" s="74"/>
      <c r="U20" s="74"/>
      <c r="V20" s="74"/>
      <c r="W20" s="74"/>
      <c r="X20" s="74"/>
      <c r="Y20" s="104">
        <v>162.05600000000001</v>
      </c>
      <c r="Z20" s="104">
        <v>159.64122773467432</v>
      </c>
      <c r="AA20" s="116">
        <v>-47788.158699712323</v>
      </c>
      <c r="AB20" s="115">
        <v>0</v>
      </c>
      <c r="AC20" s="116">
        <v>-47788.158699712316</v>
      </c>
      <c r="AD20" s="116">
        <v>-7.2759576141834259E-12</v>
      </c>
      <c r="AE20" s="74"/>
      <c r="AF20" s="82" t="s">
        <v>31</v>
      </c>
      <c r="AG20"/>
      <c r="AH20"/>
      <c r="AI20"/>
      <c r="AJ20"/>
    </row>
    <row r="21" spans="1:36" s="72" customFormat="1" x14ac:dyDescent="0.2">
      <c r="A21" s="74" t="s">
        <v>28</v>
      </c>
      <c r="B21" s="74" t="s">
        <v>29</v>
      </c>
      <c r="C21" s="74" t="s">
        <v>47</v>
      </c>
      <c r="D21" s="74">
        <v>45</v>
      </c>
      <c r="E21" s="88">
        <v>45268</v>
      </c>
      <c r="F21" s="88"/>
      <c r="G21" s="88">
        <v>45489</v>
      </c>
      <c r="H21" s="74" t="s">
        <v>37</v>
      </c>
      <c r="I21" s="74" t="s">
        <v>33</v>
      </c>
      <c r="J21" s="74" t="s">
        <v>34</v>
      </c>
      <c r="K21" s="94">
        <v>988142.292490119</v>
      </c>
      <c r="L21" s="74" t="s">
        <v>32</v>
      </c>
      <c r="M21" s="74" t="s">
        <v>33</v>
      </c>
      <c r="N21" s="74" t="s">
        <v>42</v>
      </c>
      <c r="O21" s="116">
        <v>-150000000</v>
      </c>
      <c r="P21" s="74"/>
      <c r="Q21" s="74" t="s">
        <v>43</v>
      </c>
      <c r="R21" s="104">
        <v>151.80000000000001</v>
      </c>
      <c r="S21" s="74"/>
      <c r="T21" s="74"/>
      <c r="U21" s="74"/>
      <c r="V21" s="74"/>
      <c r="W21" s="74"/>
      <c r="X21" s="74"/>
      <c r="Y21" s="104">
        <v>162.05600000000001</v>
      </c>
      <c r="Z21" s="104">
        <v>159.64122773467432</v>
      </c>
      <c r="AA21" s="94">
        <v>47788.158699712323</v>
      </c>
      <c r="AB21" s="115"/>
      <c r="AC21" s="94">
        <v>47788.158699712316</v>
      </c>
      <c r="AD21" s="94">
        <v>7.2759576141834259E-12</v>
      </c>
      <c r="AE21" s="74"/>
      <c r="AF21" s="82" t="s">
        <v>48</v>
      </c>
      <c r="AG21"/>
      <c r="AH21"/>
      <c r="AI21"/>
      <c r="AJ21"/>
    </row>
    <row r="22" spans="1:36" s="72" customFormat="1" x14ac:dyDescent="0.2">
      <c r="A22" s="74" t="s">
        <v>28</v>
      </c>
      <c r="B22" s="74" t="s">
        <v>29</v>
      </c>
      <c r="C22" s="74" t="s">
        <v>49</v>
      </c>
      <c r="D22" s="74">
        <v>2</v>
      </c>
      <c r="E22" s="88">
        <v>44715</v>
      </c>
      <c r="F22" s="88"/>
      <c r="G22" s="88">
        <v>45397</v>
      </c>
      <c r="H22" s="74" t="s">
        <v>32</v>
      </c>
      <c r="I22" s="74" t="s">
        <v>33</v>
      </c>
      <c r="J22" s="74" t="s">
        <v>34</v>
      </c>
      <c r="K22" s="116">
        <v>-878605.94523356296</v>
      </c>
      <c r="L22" s="74" t="s">
        <v>37</v>
      </c>
      <c r="M22" s="74" t="s">
        <v>33</v>
      </c>
      <c r="N22" s="74" t="s">
        <v>42</v>
      </c>
      <c r="O22" s="94">
        <v>120000000</v>
      </c>
      <c r="P22" s="74"/>
      <c r="Q22" s="74" t="s">
        <v>43</v>
      </c>
      <c r="R22" s="104">
        <v>136.58000000000001</v>
      </c>
      <c r="S22" s="74"/>
      <c r="T22" s="74"/>
      <c r="U22" s="74"/>
      <c r="V22" s="74"/>
      <c r="W22" s="74"/>
      <c r="X22" s="74"/>
      <c r="Y22" s="104">
        <v>162.05600000000001</v>
      </c>
      <c r="Z22" s="104">
        <v>161.26603442821218</v>
      </c>
      <c r="AA22" s="116">
        <v>-133815.87516628049</v>
      </c>
      <c r="AB22" s="115">
        <v>0</v>
      </c>
      <c r="AC22" s="116">
        <v>-133815.87516628046</v>
      </c>
      <c r="AD22" s="116">
        <v>-2.9103830456733704E-11</v>
      </c>
      <c r="AE22" s="74"/>
      <c r="AF22" s="82" t="s">
        <v>31</v>
      </c>
      <c r="AG22"/>
      <c r="AH22"/>
      <c r="AI22"/>
      <c r="AJ22"/>
    </row>
    <row r="23" spans="1:36" s="72" customFormat="1" x14ac:dyDescent="0.2">
      <c r="A23" s="74" t="s">
        <v>28</v>
      </c>
      <c r="B23" s="74" t="s">
        <v>29</v>
      </c>
      <c r="C23" s="74" t="s">
        <v>49</v>
      </c>
      <c r="D23" s="74">
        <v>41</v>
      </c>
      <c r="E23" s="88">
        <v>45268</v>
      </c>
      <c r="F23" s="88"/>
      <c r="G23" s="88">
        <v>45397</v>
      </c>
      <c r="H23" s="74" t="s">
        <v>37</v>
      </c>
      <c r="I23" s="74" t="s">
        <v>33</v>
      </c>
      <c r="J23" s="74" t="s">
        <v>34</v>
      </c>
      <c r="K23" s="94">
        <v>878605.94523356296</v>
      </c>
      <c r="L23" s="74" t="s">
        <v>32</v>
      </c>
      <c r="M23" s="74" t="s">
        <v>33</v>
      </c>
      <c r="N23" s="74" t="s">
        <v>42</v>
      </c>
      <c r="O23" s="116">
        <v>-120000000</v>
      </c>
      <c r="P23" s="74"/>
      <c r="Q23" s="74" t="s">
        <v>43</v>
      </c>
      <c r="R23" s="104">
        <v>136.58000000000001</v>
      </c>
      <c r="S23" s="74"/>
      <c r="T23" s="74"/>
      <c r="U23" s="74"/>
      <c r="V23" s="74"/>
      <c r="W23" s="74"/>
      <c r="X23" s="74"/>
      <c r="Y23" s="104">
        <v>162.05600000000001</v>
      </c>
      <c r="Z23" s="104">
        <v>161.26603442821218</v>
      </c>
      <c r="AA23" s="94">
        <v>133815.87516628049</v>
      </c>
      <c r="AB23" s="115"/>
      <c r="AC23" s="94">
        <v>133815.87516628046</v>
      </c>
      <c r="AD23" s="94">
        <v>2.9103830456733704E-11</v>
      </c>
      <c r="AE23" s="74"/>
      <c r="AF23" s="82" t="s">
        <v>50</v>
      </c>
      <c r="AG23"/>
      <c r="AH23"/>
      <c r="AI23"/>
      <c r="AJ23"/>
    </row>
    <row r="24" spans="1:36" s="72" customFormat="1" x14ac:dyDescent="0.2">
      <c r="A24" s="75" t="s">
        <v>28</v>
      </c>
      <c r="B24" s="75" t="s">
        <v>29</v>
      </c>
      <c r="C24" s="75" t="s">
        <v>51</v>
      </c>
      <c r="D24" s="75">
        <v>3</v>
      </c>
      <c r="E24" s="89">
        <v>44720</v>
      </c>
      <c r="F24" s="89"/>
      <c r="G24" s="89">
        <v>45440</v>
      </c>
      <c r="H24" s="75" t="s">
        <v>32</v>
      </c>
      <c r="I24" s="75" t="s">
        <v>33</v>
      </c>
      <c r="J24" s="75" t="s">
        <v>34</v>
      </c>
      <c r="K24" s="117">
        <v>-869124.35721011099</v>
      </c>
      <c r="L24" s="75" t="s">
        <v>37</v>
      </c>
      <c r="M24" s="75" t="s">
        <v>33</v>
      </c>
      <c r="N24" s="75" t="s">
        <v>42</v>
      </c>
      <c r="O24" s="95">
        <v>120000000</v>
      </c>
      <c r="P24" s="75"/>
      <c r="Q24" s="75" t="s">
        <v>43</v>
      </c>
      <c r="R24" s="105">
        <v>138.07</v>
      </c>
      <c r="S24" s="75"/>
      <c r="T24" s="75"/>
      <c r="U24" s="75"/>
      <c r="V24" s="75"/>
      <c r="W24" s="75"/>
      <c r="X24" s="75"/>
      <c r="Y24" s="105">
        <v>162.05600000000001</v>
      </c>
      <c r="Z24" s="105">
        <v>160.4896658841464</v>
      </c>
      <c r="AA24" s="117">
        <v>-120200.21821791258</v>
      </c>
      <c r="AB24" s="117">
        <v>-120200.21821791258</v>
      </c>
      <c r="AC24" s="117">
        <v>-120200.21821791257</v>
      </c>
      <c r="AD24" s="117">
        <v>-1.4551915228366852E-11</v>
      </c>
      <c r="AE24" s="75"/>
      <c r="AF24" s="83" t="s">
        <v>31</v>
      </c>
      <c r="AG24"/>
      <c r="AH24"/>
      <c r="AI24"/>
      <c r="AJ24"/>
    </row>
    <row r="25" spans="1:36" s="73" customFormat="1" x14ac:dyDescent="0.2">
      <c r="A25" s="76"/>
      <c r="B25" s="76"/>
      <c r="C25" s="76"/>
      <c r="D25" s="76"/>
      <c r="E25" s="90"/>
      <c r="F25" s="90"/>
      <c r="G25" s="90"/>
      <c r="H25" s="76"/>
      <c r="I25" s="76"/>
      <c r="J25" s="76"/>
      <c r="K25" s="118">
        <v>-5554289.5137942843</v>
      </c>
      <c r="L25" s="76"/>
      <c r="M25" s="76"/>
      <c r="N25" s="76"/>
      <c r="O25" s="96">
        <v>780000000</v>
      </c>
      <c r="P25" s="76"/>
      <c r="Q25" s="76"/>
      <c r="R25" s="106">
        <v>140.43200270040677</v>
      </c>
      <c r="S25" s="76"/>
      <c r="T25" s="76"/>
      <c r="U25" s="76"/>
      <c r="V25" s="76"/>
      <c r="W25" s="76"/>
      <c r="X25" s="76"/>
      <c r="Y25" s="106"/>
      <c r="Z25" s="106"/>
      <c r="AA25" s="118">
        <v>-672785.22289100057</v>
      </c>
      <c r="AB25" s="118">
        <v>-672785.22289100057</v>
      </c>
      <c r="AC25" s="118">
        <v>-672785.22289100045</v>
      </c>
      <c r="AD25" s="118">
        <v>-4.3655745685100555E-11</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28</v>
      </c>
      <c r="B27" s="74" t="s">
        <v>29</v>
      </c>
      <c r="C27" s="74" t="s">
        <v>52</v>
      </c>
      <c r="D27" s="74">
        <v>14</v>
      </c>
      <c r="E27" s="88">
        <v>45091</v>
      </c>
      <c r="F27" s="88"/>
      <c r="G27" s="88">
        <v>45460</v>
      </c>
      <c r="H27" s="74" t="s">
        <v>32</v>
      </c>
      <c r="I27" s="74" t="s">
        <v>33</v>
      </c>
      <c r="J27" s="74" t="s">
        <v>34</v>
      </c>
      <c r="K27" s="116">
        <v>-113173.38162064301</v>
      </c>
      <c r="L27" s="74" t="s">
        <v>37</v>
      </c>
      <c r="M27" s="74" t="s">
        <v>33</v>
      </c>
      <c r="N27" s="74" t="s">
        <v>53</v>
      </c>
      <c r="O27" s="94">
        <v>125000</v>
      </c>
      <c r="P27" s="74"/>
      <c r="Q27" s="74" t="s">
        <v>54</v>
      </c>
      <c r="R27" s="104">
        <v>1.1045</v>
      </c>
      <c r="S27" s="74"/>
      <c r="T27" s="74"/>
      <c r="U27" s="74"/>
      <c r="V27" s="74"/>
      <c r="W27" s="74"/>
      <c r="X27" s="74"/>
      <c r="Y27" s="104">
        <v>1.0805199999999999</v>
      </c>
      <c r="Z27" s="104">
        <v>1.0851624430279589</v>
      </c>
      <c r="AA27" s="94">
        <v>1992.4925246735172</v>
      </c>
      <c r="AB27" s="94">
        <v>1992.4925246735172</v>
      </c>
      <c r="AC27" s="94">
        <v>1992.492524673517</v>
      </c>
      <c r="AD27" s="94">
        <v>2.2737367544323206E-13</v>
      </c>
      <c r="AE27" s="74"/>
      <c r="AF27" s="82" t="s">
        <v>31</v>
      </c>
      <c r="AG27"/>
      <c r="AH27"/>
      <c r="AI27"/>
      <c r="AJ27"/>
    </row>
    <row r="28" spans="1:36" s="72" customFormat="1" x14ac:dyDescent="0.2">
      <c r="A28" s="74" t="s">
        <v>28</v>
      </c>
      <c r="B28" s="74" t="s">
        <v>29</v>
      </c>
      <c r="C28" s="74" t="s">
        <v>55</v>
      </c>
      <c r="D28" s="74">
        <v>15</v>
      </c>
      <c r="E28" s="88">
        <v>45091</v>
      </c>
      <c r="F28" s="88"/>
      <c r="G28" s="88">
        <v>45460</v>
      </c>
      <c r="H28" s="74" t="s">
        <v>32</v>
      </c>
      <c r="I28" s="74" t="s">
        <v>33</v>
      </c>
      <c r="J28" s="74" t="s">
        <v>34</v>
      </c>
      <c r="K28" s="116">
        <v>-208239.02218198299</v>
      </c>
      <c r="L28" s="74" t="s">
        <v>37</v>
      </c>
      <c r="M28" s="74" t="s">
        <v>33</v>
      </c>
      <c r="N28" s="74" t="s">
        <v>53</v>
      </c>
      <c r="O28" s="94">
        <v>230000</v>
      </c>
      <c r="P28" s="74"/>
      <c r="Q28" s="74" t="s">
        <v>54</v>
      </c>
      <c r="R28" s="104">
        <v>1.1045</v>
      </c>
      <c r="S28" s="74"/>
      <c r="T28" s="74"/>
      <c r="U28" s="74"/>
      <c r="V28" s="74"/>
      <c r="W28" s="74"/>
      <c r="X28" s="74"/>
      <c r="Y28" s="104">
        <v>1.0805199999999999</v>
      </c>
      <c r="Z28" s="104">
        <v>1.0851624430279589</v>
      </c>
      <c r="AA28" s="94">
        <v>3666.1862453992803</v>
      </c>
      <c r="AB28" s="94">
        <v>3666.1862453992803</v>
      </c>
      <c r="AC28" s="94">
        <v>3666.1862453992799</v>
      </c>
      <c r="AD28" s="94">
        <v>4.5474735088646412E-13</v>
      </c>
      <c r="AE28" s="74"/>
      <c r="AF28" s="82" t="s">
        <v>31</v>
      </c>
      <c r="AG28"/>
      <c r="AH28"/>
      <c r="AI28"/>
      <c r="AJ28"/>
    </row>
    <row r="29" spans="1:36" s="72" customFormat="1" x14ac:dyDescent="0.2">
      <c r="A29" s="74" t="s">
        <v>28</v>
      </c>
      <c r="B29" s="74" t="s">
        <v>29</v>
      </c>
      <c r="C29" s="74" t="s">
        <v>56</v>
      </c>
      <c r="D29" s="74">
        <v>17</v>
      </c>
      <c r="E29" s="88">
        <v>45093</v>
      </c>
      <c r="F29" s="88"/>
      <c r="G29" s="88">
        <v>45488</v>
      </c>
      <c r="H29" s="74" t="s">
        <v>32</v>
      </c>
      <c r="I29" s="74" t="s">
        <v>33</v>
      </c>
      <c r="J29" s="74" t="s">
        <v>34</v>
      </c>
      <c r="K29" s="116">
        <v>-89686.098654708505</v>
      </c>
      <c r="L29" s="74" t="s">
        <v>37</v>
      </c>
      <c r="M29" s="74" t="s">
        <v>33</v>
      </c>
      <c r="N29" s="74" t="s">
        <v>53</v>
      </c>
      <c r="O29" s="94">
        <v>100000</v>
      </c>
      <c r="P29" s="74"/>
      <c r="Q29" s="74" t="s">
        <v>54</v>
      </c>
      <c r="R29" s="104">
        <v>1.115</v>
      </c>
      <c r="S29" s="74"/>
      <c r="T29" s="74"/>
      <c r="U29" s="74"/>
      <c r="V29" s="74"/>
      <c r="W29" s="74"/>
      <c r="X29" s="74"/>
      <c r="Y29" s="104">
        <v>1.0805199999999999</v>
      </c>
      <c r="Z29" s="104">
        <v>1.0864656630786578</v>
      </c>
      <c r="AA29" s="94">
        <v>2320.1478243878919</v>
      </c>
      <c r="AB29" s="94">
        <v>2320.1478243878919</v>
      </c>
      <c r="AC29" s="94">
        <v>2320.1478243878919</v>
      </c>
      <c r="AD29" s="94">
        <v>0</v>
      </c>
      <c r="AE29" s="74"/>
      <c r="AF29" s="82" t="s">
        <v>31</v>
      </c>
      <c r="AG29"/>
      <c r="AH29"/>
      <c r="AI29"/>
      <c r="AJ29"/>
    </row>
    <row r="30" spans="1:36" s="72" customFormat="1" x14ac:dyDescent="0.2">
      <c r="A30" s="74" t="s">
        <v>28</v>
      </c>
      <c r="B30" s="74" t="s">
        <v>29</v>
      </c>
      <c r="C30" s="74" t="s">
        <v>57</v>
      </c>
      <c r="D30" s="74">
        <v>18</v>
      </c>
      <c r="E30" s="88">
        <v>45093</v>
      </c>
      <c r="F30" s="88"/>
      <c r="G30" s="88">
        <v>45488</v>
      </c>
      <c r="H30" s="74" t="s">
        <v>32</v>
      </c>
      <c r="I30" s="74" t="s">
        <v>33</v>
      </c>
      <c r="J30" s="74" t="s">
        <v>34</v>
      </c>
      <c r="K30" s="116">
        <v>-98654.708520179396</v>
      </c>
      <c r="L30" s="74" t="s">
        <v>37</v>
      </c>
      <c r="M30" s="74" t="s">
        <v>33</v>
      </c>
      <c r="N30" s="74" t="s">
        <v>53</v>
      </c>
      <c r="O30" s="94">
        <v>110000</v>
      </c>
      <c r="P30" s="74"/>
      <c r="Q30" s="74" t="s">
        <v>54</v>
      </c>
      <c r="R30" s="104">
        <v>1.115</v>
      </c>
      <c r="S30" s="74"/>
      <c r="T30" s="74"/>
      <c r="U30" s="74"/>
      <c r="V30" s="74"/>
      <c r="W30" s="74"/>
      <c r="X30" s="74"/>
      <c r="Y30" s="104">
        <v>1.0805199999999999</v>
      </c>
      <c r="Z30" s="104">
        <v>1.0864656630786578</v>
      </c>
      <c r="AA30" s="94">
        <v>2552.1626068266769</v>
      </c>
      <c r="AB30" s="94">
        <v>2552.1626068266769</v>
      </c>
      <c r="AC30" s="94">
        <v>2552.1626068266769</v>
      </c>
      <c r="AD30" s="94">
        <v>0</v>
      </c>
      <c r="AE30" s="74"/>
      <c r="AF30" s="82" t="s">
        <v>31</v>
      </c>
      <c r="AG30"/>
      <c r="AH30"/>
      <c r="AI30"/>
      <c r="AJ30"/>
    </row>
    <row r="31" spans="1:36" s="72" customFormat="1" x14ac:dyDescent="0.2">
      <c r="A31" s="74" t="s">
        <v>28</v>
      </c>
      <c r="B31" s="74" t="s">
        <v>29</v>
      </c>
      <c r="C31" s="74" t="s">
        <v>58</v>
      </c>
      <c r="D31" s="74">
        <v>21</v>
      </c>
      <c r="E31" s="88">
        <v>45118</v>
      </c>
      <c r="F31" s="88"/>
      <c r="G31" s="88">
        <v>45551</v>
      </c>
      <c r="H31" s="74" t="s">
        <v>32</v>
      </c>
      <c r="I31" s="74" t="s">
        <v>33</v>
      </c>
      <c r="J31" s="74" t="s">
        <v>34</v>
      </c>
      <c r="K31" s="116">
        <v>-111557.340473003</v>
      </c>
      <c r="L31" s="74" t="s">
        <v>37</v>
      </c>
      <c r="M31" s="74" t="s">
        <v>33</v>
      </c>
      <c r="N31" s="74" t="s">
        <v>53</v>
      </c>
      <c r="O31" s="94">
        <v>125000</v>
      </c>
      <c r="P31" s="74"/>
      <c r="Q31" s="74" t="s">
        <v>54</v>
      </c>
      <c r="R31" s="104">
        <v>1.1205000000000001</v>
      </c>
      <c r="S31" s="74"/>
      <c r="T31" s="74"/>
      <c r="U31" s="74"/>
      <c r="V31" s="74"/>
      <c r="W31" s="74"/>
      <c r="X31" s="74"/>
      <c r="Y31" s="104">
        <v>1.0805199999999999</v>
      </c>
      <c r="Z31" s="104">
        <v>1.0894016673270019</v>
      </c>
      <c r="AA31" s="94">
        <v>3115.929570922995</v>
      </c>
      <c r="AB31" s="94">
        <v>3115.929570922995</v>
      </c>
      <c r="AC31" s="94">
        <v>3115.929570922995</v>
      </c>
      <c r="AD31" s="94">
        <v>0</v>
      </c>
      <c r="AE31" s="74"/>
      <c r="AF31" s="82" t="s">
        <v>31</v>
      </c>
      <c r="AG31"/>
      <c r="AH31"/>
      <c r="AI31"/>
      <c r="AJ31"/>
    </row>
    <row r="32" spans="1:36" s="72" customFormat="1" x14ac:dyDescent="0.2">
      <c r="A32" s="74" t="s">
        <v>28</v>
      </c>
      <c r="B32" s="74" t="s">
        <v>29</v>
      </c>
      <c r="C32" s="74" t="s">
        <v>59</v>
      </c>
      <c r="D32" s="74">
        <v>22</v>
      </c>
      <c r="E32" s="88">
        <v>45118</v>
      </c>
      <c r="F32" s="88"/>
      <c r="G32" s="88">
        <v>45516</v>
      </c>
      <c r="H32" s="74" t="s">
        <v>32</v>
      </c>
      <c r="I32" s="74" t="s">
        <v>33</v>
      </c>
      <c r="J32" s="74" t="s">
        <v>34</v>
      </c>
      <c r="K32" s="116">
        <v>-205503.93137955701</v>
      </c>
      <c r="L32" s="74" t="s">
        <v>37</v>
      </c>
      <c r="M32" s="74" t="s">
        <v>33</v>
      </c>
      <c r="N32" s="74" t="s">
        <v>53</v>
      </c>
      <c r="O32" s="94">
        <v>230000</v>
      </c>
      <c r="P32" s="74"/>
      <c r="Q32" s="74" t="s">
        <v>54</v>
      </c>
      <c r="R32" s="104">
        <v>1.1192</v>
      </c>
      <c r="S32" s="74"/>
      <c r="T32" s="74"/>
      <c r="U32" s="74"/>
      <c r="V32" s="74"/>
      <c r="W32" s="74"/>
      <c r="X32" s="74"/>
      <c r="Y32" s="104">
        <v>1.0805199999999999</v>
      </c>
      <c r="Z32" s="104">
        <v>1.0877619600289377</v>
      </c>
      <c r="AA32" s="94">
        <v>5832.7084935994408</v>
      </c>
      <c r="AB32" s="94">
        <v>5832.7084935994408</v>
      </c>
      <c r="AC32" s="94">
        <v>5832.7084935994408</v>
      </c>
      <c r="AD32" s="94">
        <v>0</v>
      </c>
      <c r="AE32" s="74"/>
      <c r="AF32" s="82" t="s">
        <v>31</v>
      </c>
      <c r="AG32"/>
      <c r="AH32"/>
      <c r="AI32"/>
      <c r="AJ32"/>
    </row>
    <row r="33" spans="1:36" s="72" customFormat="1" x14ac:dyDescent="0.2">
      <c r="A33" s="74" t="s">
        <v>28</v>
      </c>
      <c r="B33" s="74" t="s">
        <v>29</v>
      </c>
      <c r="C33" s="74" t="s">
        <v>60</v>
      </c>
      <c r="D33" s="74">
        <v>25</v>
      </c>
      <c r="E33" s="88">
        <v>45187</v>
      </c>
      <c r="F33" s="88"/>
      <c r="G33" s="88">
        <v>45516</v>
      </c>
      <c r="H33" s="74" t="s">
        <v>32</v>
      </c>
      <c r="I33" s="74" t="s">
        <v>33</v>
      </c>
      <c r="J33" s="74" t="s">
        <v>34</v>
      </c>
      <c r="K33" s="116">
        <v>-115505.633302141</v>
      </c>
      <c r="L33" s="74" t="s">
        <v>37</v>
      </c>
      <c r="M33" s="74" t="s">
        <v>33</v>
      </c>
      <c r="N33" s="74" t="s">
        <v>53</v>
      </c>
      <c r="O33" s="94">
        <v>125000</v>
      </c>
      <c r="P33" s="74"/>
      <c r="Q33" s="74" t="s">
        <v>54</v>
      </c>
      <c r="R33" s="104">
        <v>1.0821982999999999</v>
      </c>
      <c r="S33" s="74"/>
      <c r="T33" s="74"/>
      <c r="U33" s="74"/>
      <c r="V33" s="74"/>
      <c r="W33" s="74"/>
      <c r="X33" s="74"/>
      <c r="Y33" s="104">
        <v>1.0805199999999999</v>
      </c>
      <c r="Z33" s="104">
        <v>1.0877619600289377</v>
      </c>
      <c r="AA33" s="116">
        <v>-580.17421786623936</v>
      </c>
      <c r="AB33" s="116">
        <v>-580.17421786623936</v>
      </c>
      <c r="AC33" s="116">
        <v>-580.17421786623936</v>
      </c>
      <c r="AD33" s="94">
        <v>0</v>
      </c>
      <c r="AE33" s="74"/>
      <c r="AF33" s="82" t="s">
        <v>31</v>
      </c>
      <c r="AG33"/>
      <c r="AH33"/>
      <c r="AI33"/>
      <c r="AJ33"/>
    </row>
    <row r="34" spans="1:36" s="72" customFormat="1" x14ac:dyDescent="0.2">
      <c r="A34" s="74" t="s">
        <v>28</v>
      </c>
      <c r="B34" s="74" t="s">
        <v>29</v>
      </c>
      <c r="C34" s="74" t="s">
        <v>61</v>
      </c>
      <c r="D34" s="74">
        <v>26</v>
      </c>
      <c r="E34" s="88">
        <v>45187</v>
      </c>
      <c r="F34" s="88"/>
      <c r="G34" s="88">
        <v>45580</v>
      </c>
      <c r="H34" s="74" t="s">
        <v>32</v>
      </c>
      <c r="I34" s="74" t="s">
        <v>33</v>
      </c>
      <c r="J34" s="74" t="s">
        <v>34</v>
      </c>
      <c r="K34" s="116">
        <v>-115197.297489832</v>
      </c>
      <c r="L34" s="74" t="s">
        <v>37</v>
      </c>
      <c r="M34" s="74" t="s">
        <v>33</v>
      </c>
      <c r="N34" s="74" t="s">
        <v>53</v>
      </c>
      <c r="O34" s="94">
        <v>125000</v>
      </c>
      <c r="P34" s="74"/>
      <c r="Q34" s="74" t="s">
        <v>54</v>
      </c>
      <c r="R34" s="104">
        <v>1.0850949000000001</v>
      </c>
      <c r="S34" s="74"/>
      <c r="T34" s="74"/>
      <c r="U34" s="74"/>
      <c r="V34" s="74"/>
      <c r="W34" s="74"/>
      <c r="X34" s="74"/>
      <c r="Y34" s="104">
        <v>1.0805199999999999</v>
      </c>
      <c r="Z34" s="104">
        <v>1.0908065538087732</v>
      </c>
      <c r="AA34" s="116">
        <v>-588.52724666316885</v>
      </c>
      <c r="AB34" s="116">
        <v>-588.52724666316885</v>
      </c>
      <c r="AC34" s="116">
        <v>-588.52724666316885</v>
      </c>
      <c r="AD34" s="94">
        <v>0</v>
      </c>
      <c r="AE34" s="74"/>
      <c r="AF34" s="82" t="s">
        <v>31</v>
      </c>
      <c r="AG34"/>
      <c r="AH34"/>
      <c r="AI34"/>
      <c r="AJ34"/>
    </row>
    <row r="35" spans="1:36" s="72" customFormat="1" x14ac:dyDescent="0.2">
      <c r="A35" s="75" t="s">
        <v>28</v>
      </c>
      <c r="B35" s="75" t="s">
        <v>29</v>
      </c>
      <c r="C35" s="75" t="s">
        <v>62</v>
      </c>
      <c r="D35" s="75">
        <v>8</v>
      </c>
      <c r="E35" s="89">
        <v>45029</v>
      </c>
      <c r="F35" s="89"/>
      <c r="G35" s="89">
        <v>45432</v>
      </c>
      <c r="H35" s="75" t="s">
        <v>32</v>
      </c>
      <c r="I35" s="75" t="s">
        <v>33</v>
      </c>
      <c r="J35" s="75" t="s">
        <v>34</v>
      </c>
      <c r="K35" s="117">
        <v>-187382.88569644</v>
      </c>
      <c r="L35" s="75" t="s">
        <v>37</v>
      </c>
      <c r="M35" s="75" t="s">
        <v>33</v>
      </c>
      <c r="N35" s="75" t="s">
        <v>53</v>
      </c>
      <c r="O35" s="95">
        <v>210000</v>
      </c>
      <c r="P35" s="75"/>
      <c r="Q35" s="75" t="s">
        <v>54</v>
      </c>
      <c r="R35" s="105">
        <v>1.1207</v>
      </c>
      <c r="S35" s="75"/>
      <c r="T35" s="75"/>
      <c r="U35" s="75"/>
      <c r="V35" s="75"/>
      <c r="W35" s="75"/>
      <c r="X35" s="75"/>
      <c r="Y35" s="105">
        <v>1.0805199999999999</v>
      </c>
      <c r="Z35" s="105">
        <v>1.0838945010841101</v>
      </c>
      <c r="AA35" s="95">
        <v>6305.5285546292489</v>
      </c>
      <c r="AB35" s="95">
        <v>6305.5285546292489</v>
      </c>
      <c r="AC35" s="95">
        <v>6305.5285546292489</v>
      </c>
      <c r="AD35" s="95">
        <v>0</v>
      </c>
      <c r="AE35" s="75"/>
      <c r="AF35" s="83" t="s">
        <v>31</v>
      </c>
      <c r="AG35"/>
      <c r="AH35"/>
      <c r="AI35"/>
      <c r="AJ35"/>
    </row>
    <row r="36" spans="1:36" s="73" customFormat="1" x14ac:dyDescent="0.2">
      <c r="A36" s="76"/>
      <c r="B36" s="76"/>
      <c r="C36" s="76"/>
      <c r="D36" s="76"/>
      <c r="E36" s="90"/>
      <c r="F36" s="90"/>
      <c r="G36" s="90"/>
      <c r="H36" s="76"/>
      <c r="I36" s="76"/>
      <c r="J36" s="76"/>
      <c r="K36" s="118">
        <v>-1244900.2993184868</v>
      </c>
      <c r="L36" s="76"/>
      <c r="M36" s="76"/>
      <c r="N36" s="76"/>
      <c r="O36" s="96">
        <v>1380000</v>
      </c>
      <c r="P36" s="76"/>
      <c r="Q36" s="76"/>
      <c r="R36" s="106">
        <v>1.1085225063850275</v>
      </c>
      <c r="S36" s="76"/>
      <c r="T36" s="76"/>
      <c r="U36" s="76"/>
      <c r="V36" s="76"/>
      <c r="W36" s="76"/>
      <c r="X36" s="76"/>
      <c r="Y36" s="106"/>
      <c r="Z36" s="106"/>
      <c r="AA36" s="96">
        <v>24616.454355909642</v>
      </c>
      <c r="AB36" s="96">
        <v>24616.454355909642</v>
      </c>
      <c r="AC36" s="96">
        <v>24616.454355909642</v>
      </c>
      <c r="AD36" s="96">
        <v>6.8212102632969618E-13</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81</v>
      </c>
      <c r="S38" s="76"/>
      <c r="T38" s="76"/>
      <c r="U38" s="76"/>
      <c r="V38" s="77"/>
      <c r="W38" s="77"/>
      <c r="X38" s="77"/>
      <c r="Y38" s="107"/>
      <c r="Z38" s="107"/>
      <c r="AA38" s="119">
        <v>-476254.61693318724</v>
      </c>
      <c r="AB38" s="119">
        <v>-476254.61693318724</v>
      </c>
      <c r="AC38" s="119">
        <v>-476254.61693318712</v>
      </c>
      <c r="AD38" s="119">
        <v>-4.2973624658770859E-11</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5" t="s">
        <v>63</v>
      </c>
      <c r="B40" s="75" t="s">
        <v>29</v>
      </c>
      <c r="C40" s="75" t="s">
        <v>64</v>
      </c>
      <c r="D40" s="75">
        <v>36</v>
      </c>
      <c r="E40" s="89">
        <v>45345</v>
      </c>
      <c r="F40" s="89"/>
      <c r="G40" s="89">
        <v>45386</v>
      </c>
      <c r="H40" s="75" t="s">
        <v>32</v>
      </c>
      <c r="I40" s="75" t="s">
        <v>33</v>
      </c>
      <c r="J40" s="75" t="s">
        <v>34</v>
      </c>
      <c r="K40" s="117">
        <v>-1123638.5125867799</v>
      </c>
      <c r="L40" s="75" t="s">
        <v>37</v>
      </c>
      <c r="M40" s="75" t="s">
        <v>33</v>
      </c>
      <c r="N40" s="75" t="s">
        <v>42</v>
      </c>
      <c r="O40" s="95">
        <v>155000000</v>
      </c>
      <c r="P40" s="75"/>
      <c r="Q40" s="75" t="s">
        <v>43</v>
      </c>
      <c r="R40" s="105">
        <v>137.94471999999999</v>
      </c>
      <c r="S40" s="75"/>
      <c r="T40" s="75"/>
      <c r="U40" s="75"/>
      <c r="V40" s="75"/>
      <c r="W40" s="75"/>
      <c r="X40" s="75"/>
      <c r="Y40" s="105">
        <v>162.05600000000001</v>
      </c>
      <c r="Z40" s="105"/>
      <c r="AA40" s="95">
        <v>0</v>
      </c>
      <c r="AB40" s="95">
        <v>0</v>
      </c>
      <c r="AC40" s="95">
        <v>0</v>
      </c>
      <c r="AD40" s="95">
        <v>0</v>
      </c>
      <c r="AE40" s="75"/>
      <c r="AF40" s="83" t="s">
        <v>31</v>
      </c>
      <c r="AG40"/>
      <c r="AH40"/>
      <c r="AI40"/>
      <c r="AJ40"/>
    </row>
    <row r="41" spans="1:36" s="73" customFormat="1" x14ac:dyDescent="0.2">
      <c r="A41" s="76"/>
      <c r="B41" s="76"/>
      <c r="C41" s="76"/>
      <c r="D41" s="76"/>
      <c r="E41" s="90"/>
      <c r="F41" s="90"/>
      <c r="G41" s="90"/>
      <c r="H41" s="76"/>
      <c r="I41" s="76"/>
      <c r="J41" s="76"/>
      <c r="K41" s="118">
        <v>-1123638.5125867799</v>
      </c>
      <c r="L41" s="76"/>
      <c r="M41" s="76"/>
      <c r="N41" s="76"/>
      <c r="O41" s="96">
        <v>155000000</v>
      </c>
      <c r="P41" s="76"/>
      <c r="Q41" s="76"/>
      <c r="R41" s="106">
        <v>137.94472000000016</v>
      </c>
      <c r="S41" s="76"/>
      <c r="T41" s="76"/>
      <c r="U41" s="76"/>
      <c r="V41" s="76"/>
      <c r="W41" s="76"/>
      <c r="X41" s="76"/>
      <c r="Y41" s="106"/>
      <c r="Z41" s="106"/>
      <c r="AA41" s="96">
        <v>0</v>
      </c>
      <c r="AB41" s="96">
        <v>0</v>
      </c>
      <c r="AC41" s="96">
        <v>0</v>
      </c>
      <c r="AD41" s="96">
        <v>0</v>
      </c>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t="s">
        <v>82</v>
      </c>
      <c r="S43" s="76"/>
      <c r="T43" s="76"/>
      <c r="U43" s="76"/>
      <c r="V43" s="77"/>
      <c r="W43" s="77"/>
      <c r="X43" s="77"/>
      <c r="Y43" s="107"/>
      <c r="Z43" s="107"/>
      <c r="AA43" s="114">
        <v>0</v>
      </c>
      <c r="AB43" s="114">
        <v>0</v>
      </c>
      <c r="AC43" s="114">
        <v>0</v>
      </c>
      <c r="AD43" s="114">
        <v>0</v>
      </c>
      <c r="AE43" s="77"/>
      <c r="AF43" s="85"/>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2" customFormat="1" x14ac:dyDescent="0.2">
      <c r="A45" s="74" t="s">
        <v>65</v>
      </c>
      <c r="B45" s="74" t="s">
        <v>29</v>
      </c>
      <c r="C45" s="74" t="s">
        <v>66</v>
      </c>
      <c r="D45" s="74">
        <v>34</v>
      </c>
      <c r="E45" s="88">
        <v>45219</v>
      </c>
      <c r="F45" s="88"/>
      <c r="G45" s="88">
        <v>45544</v>
      </c>
      <c r="H45" s="74" t="s">
        <v>32</v>
      </c>
      <c r="I45" s="74" t="s">
        <v>33</v>
      </c>
      <c r="J45" s="74" t="s">
        <v>34</v>
      </c>
      <c r="K45" s="116">
        <v>-2263980.07697532</v>
      </c>
      <c r="L45" s="74" t="s">
        <v>37</v>
      </c>
      <c r="M45" s="74" t="s">
        <v>33</v>
      </c>
      <c r="N45" s="74" t="s">
        <v>35</v>
      </c>
      <c r="O45" s="94">
        <v>2000000</v>
      </c>
      <c r="P45" s="74"/>
      <c r="Q45" s="74" t="s">
        <v>36</v>
      </c>
      <c r="R45" s="104">
        <v>0.88339999999999996</v>
      </c>
      <c r="S45" s="74"/>
      <c r="T45" s="74"/>
      <c r="U45" s="74"/>
      <c r="V45" s="74"/>
      <c r="W45" s="74"/>
      <c r="X45" s="74"/>
      <c r="Y45" s="104">
        <v>0.85588999999999993</v>
      </c>
      <c r="Z45" s="104">
        <v>0.86187122448555264</v>
      </c>
      <c r="AA45" s="94">
        <v>55358.112217733527</v>
      </c>
      <c r="AB45" s="94">
        <v>55358.112217733527</v>
      </c>
      <c r="AC45" s="94">
        <v>55358.112217733527</v>
      </c>
      <c r="AD45" s="94">
        <v>0</v>
      </c>
      <c r="AE45" s="74"/>
      <c r="AF45" s="82" t="s">
        <v>31</v>
      </c>
      <c r="AG45"/>
      <c r="AH45"/>
      <c r="AI45"/>
      <c r="AJ45"/>
    </row>
    <row r="46" spans="1:36" s="72" customFormat="1" x14ac:dyDescent="0.2">
      <c r="A46" s="75" t="s">
        <v>65</v>
      </c>
      <c r="B46" s="75" t="s">
        <v>29</v>
      </c>
      <c r="C46" s="75" t="s">
        <v>67</v>
      </c>
      <c r="D46" s="75">
        <v>7</v>
      </c>
      <c r="E46" s="89">
        <v>44992</v>
      </c>
      <c r="F46" s="89"/>
      <c r="G46" s="89">
        <v>45397</v>
      </c>
      <c r="H46" s="75" t="s">
        <v>32</v>
      </c>
      <c r="I46" s="75" t="s">
        <v>33</v>
      </c>
      <c r="J46" s="75" t="s">
        <v>34</v>
      </c>
      <c r="K46" s="117">
        <v>-1116071.42857143</v>
      </c>
      <c r="L46" s="75" t="s">
        <v>37</v>
      </c>
      <c r="M46" s="75" t="s">
        <v>33</v>
      </c>
      <c r="N46" s="75" t="s">
        <v>35</v>
      </c>
      <c r="O46" s="95">
        <v>1000000</v>
      </c>
      <c r="P46" s="75"/>
      <c r="Q46" s="75" t="s">
        <v>36</v>
      </c>
      <c r="R46" s="105">
        <v>0.89600000000000002</v>
      </c>
      <c r="S46" s="75"/>
      <c r="T46" s="75"/>
      <c r="U46" s="75"/>
      <c r="V46" s="75"/>
      <c r="W46" s="75"/>
      <c r="X46" s="75"/>
      <c r="Y46" s="105">
        <v>0.85588999999999993</v>
      </c>
      <c r="Z46" s="105">
        <v>0.85712670451119388</v>
      </c>
      <c r="AA46" s="95">
        <v>50347.93635667058</v>
      </c>
      <c r="AB46" s="95">
        <v>50347.93635667058</v>
      </c>
      <c r="AC46" s="95">
        <v>50347.93635667058</v>
      </c>
      <c r="AD46" s="95">
        <v>0</v>
      </c>
      <c r="AE46" s="75"/>
      <c r="AF46" s="83" t="s">
        <v>31</v>
      </c>
      <c r="AG46"/>
      <c r="AH46"/>
      <c r="AI46"/>
      <c r="AJ46"/>
    </row>
    <row r="47" spans="1:36" s="73" customFormat="1" x14ac:dyDescent="0.2">
      <c r="A47" s="76"/>
      <c r="B47" s="76"/>
      <c r="C47" s="76"/>
      <c r="D47" s="76"/>
      <c r="E47" s="90"/>
      <c r="F47" s="90"/>
      <c r="G47" s="90"/>
      <c r="H47" s="76"/>
      <c r="I47" s="76"/>
      <c r="J47" s="76"/>
      <c r="K47" s="118">
        <v>-3380051.50554675</v>
      </c>
      <c r="L47" s="76"/>
      <c r="M47" s="76"/>
      <c r="N47" s="76"/>
      <c r="O47" s="96">
        <v>3000000</v>
      </c>
      <c r="P47" s="76"/>
      <c r="Q47" s="76"/>
      <c r="R47" s="106">
        <v>0.88756043956043984</v>
      </c>
      <c r="S47" s="76"/>
      <c r="T47" s="76"/>
      <c r="U47" s="76"/>
      <c r="V47" s="76"/>
      <c r="W47" s="76"/>
      <c r="X47" s="76"/>
      <c r="Y47" s="106"/>
      <c r="Z47" s="106"/>
      <c r="AA47" s="96">
        <v>105706.04857440411</v>
      </c>
      <c r="AB47" s="96">
        <v>105706.04857440411</v>
      </c>
      <c r="AC47" s="96">
        <v>105706.04857440411</v>
      </c>
      <c r="AD47" s="96">
        <v>0</v>
      </c>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2" customFormat="1" x14ac:dyDescent="0.2">
      <c r="A49" s="74" t="s">
        <v>65</v>
      </c>
      <c r="B49" s="74" t="s">
        <v>29</v>
      </c>
      <c r="C49" s="74" t="s">
        <v>68</v>
      </c>
      <c r="D49" s="74">
        <v>12</v>
      </c>
      <c r="E49" s="88">
        <v>45048</v>
      </c>
      <c r="F49" s="88"/>
      <c r="G49" s="88">
        <v>45523</v>
      </c>
      <c r="H49" s="74" t="s">
        <v>32</v>
      </c>
      <c r="I49" s="74" t="s">
        <v>33</v>
      </c>
      <c r="J49" s="74" t="s">
        <v>34</v>
      </c>
      <c r="K49" s="116">
        <v>-1050788.0910683</v>
      </c>
      <c r="L49" s="74" t="s">
        <v>37</v>
      </c>
      <c r="M49" s="74" t="s">
        <v>33</v>
      </c>
      <c r="N49" s="74" t="s">
        <v>42</v>
      </c>
      <c r="O49" s="94">
        <v>150000000</v>
      </c>
      <c r="P49" s="74"/>
      <c r="Q49" s="74" t="s">
        <v>43</v>
      </c>
      <c r="R49" s="104">
        <v>142.75</v>
      </c>
      <c r="S49" s="74"/>
      <c r="T49" s="74"/>
      <c r="U49" s="74"/>
      <c r="V49" s="74"/>
      <c r="W49" s="74"/>
      <c r="X49" s="74"/>
      <c r="Y49" s="104">
        <v>162.05600000000001</v>
      </c>
      <c r="Z49" s="104">
        <v>159.08234736842348</v>
      </c>
      <c r="AA49" s="116">
        <v>-105834.37453885878</v>
      </c>
      <c r="AB49" s="116">
        <v>-105834.37453885878</v>
      </c>
      <c r="AC49" s="116">
        <v>-105834.37453885878</v>
      </c>
      <c r="AD49" s="94">
        <v>0</v>
      </c>
      <c r="AE49" s="74"/>
      <c r="AF49" s="82" t="s">
        <v>31</v>
      </c>
      <c r="AG49"/>
      <c r="AH49"/>
      <c r="AI49"/>
      <c r="AJ49"/>
    </row>
    <row r="50" spans="1:36" s="72" customFormat="1" x14ac:dyDescent="0.2">
      <c r="A50" s="74" t="s">
        <v>65</v>
      </c>
      <c r="B50" s="74" t="s">
        <v>29</v>
      </c>
      <c r="C50" s="74" t="s">
        <v>69</v>
      </c>
      <c r="D50" s="74">
        <v>16</v>
      </c>
      <c r="E50" s="88">
        <v>45092</v>
      </c>
      <c r="F50" s="88"/>
      <c r="G50" s="88">
        <v>45580</v>
      </c>
      <c r="H50" s="74" t="s">
        <v>32</v>
      </c>
      <c r="I50" s="74" t="s">
        <v>33</v>
      </c>
      <c r="J50" s="74" t="s">
        <v>34</v>
      </c>
      <c r="K50" s="116">
        <v>-1034482.75862069</v>
      </c>
      <c r="L50" s="74" t="s">
        <v>37</v>
      </c>
      <c r="M50" s="74" t="s">
        <v>33</v>
      </c>
      <c r="N50" s="74" t="s">
        <v>42</v>
      </c>
      <c r="O50" s="94">
        <v>150000000</v>
      </c>
      <c r="P50" s="74"/>
      <c r="Q50" s="74" t="s">
        <v>43</v>
      </c>
      <c r="R50" s="104">
        <v>145</v>
      </c>
      <c r="S50" s="74"/>
      <c r="T50" s="74"/>
      <c r="U50" s="74"/>
      <c r="V50" s="74"/>
      <c r="W50" s="74"/>
      <c r="X50" s="74"/>
      <c r="Y50" s="104">
        <v>162.05600000000001</v>
      </c>
      <c r="Z50" s="104">
        <v>158.21473680034387</v>
      </c>
      <c r="AA50" s="116">
        <v>-84271.594481714375</v>
      </c>
      <c r="AB50" s="116">
        <v>-84271.594481714375</v>
      </c>
      <c r="AC50" s="116">
        <v>-84271.594481714375</v>
      </c>
      <c r="AD50" s="94">
        <v>0</v>
      </c>
      <c r="AE50" s="74"/>
      <c r="AF50" s="82" t="s">
        <v>31</v>
      </c>
      <c r="AG50"/>
      <c r="AH50"/>
      <c r="AI50"/>
      <c r="AJ50"/>
    </row>
    <row r="51" spans="1:36" s="72" customFormat="1" x14ac:dyDescent="0.2">
      <c r="A51" s="74" t="s">
        <v>65</v>
      </c>
      <c r="B51" s="74" t="s">
        <v>29</v>
      </c>
      <c r="C51" s="74" t="s">
        <v>70</v>
      </c>
      <c r="D51" s="74">
        <v>19</v>
      </c>
      <c r="E51" s="88">
        <v>45096</v>
      </c>
      <c r="F51" s="88"/>
      <c r="G51" s="88">
        <v>45614</v>
      </c>
      <c r="H51" s="74" t="s">
        <v>32</v>
      </c>
      <c r="I51" s="74" t="s">
        <v>33</v>
      </c>
      <c r="J51" s="74" t="s">
        <v>34</v>
      </c>
      <c r="K51" s="116">
        <v>-825309.49105914705</v>
      </c>
      <c r="L51" s="74" t="s">
        <v>37</v>
      </c>
      <c r="M51" s="74" t="s">
        <v>33</v>
      </c>
      <c r="N51" s="74" t="s">
        <v>42</v>
      </c>
      <c r="O51" s="94">
        <v>120000000</v>
      </c>
      <c r="P51" s="74"/>
      <c r="Q51" s="74" t="s">
        <v>43</v>
      </c>
      <c r="R51" s="104">
        <v>145.4</v>
      </c>
      <c r="S51" s="74"/>
      <c r="T51" s="74"/>
      <c r="U51" s="74"/>
      <c r="V51" s="74"/>
      <c r="W51" s="74"/>
      <c r="X51" s="74"/>
      <c r="Y51" s="104">
        <v>162.05600000000001</v>
      </c>
      <c r="Z51" s="104">
        <v>157.70906783685291</v>
      </c>
      <c r="AA51" s="116">
        <v>-62607.560178344327</v>
      </c>
      <c r="AB51" s="115">
        <v>0</v>
      </c>
      <c r="AC51" s="116">
        <v>-62607.560178344327</v>
      </c>
      <c r="AD51" s="94">
        <v>0</v>
      </c>
      <c r="AE51" s="74"/>
      <c r="AF51" s="82" t="s">
        <v>31</v>
      </c>
      <c r="AG51"/>
      <c r="AH51"/>
      <c r="AI51"/>
      <c r="AJ51"/>
    </row>
    <row r="52" spans="1:36" s="72" customFormat="1" x14ac:dyDescent="0.2">
      <c r="A52" s="74" t="s">
        <v>65</v>
      </c>
      <c r="B52" s="74" t="s">
        <v>29</v>
      </c>
      <c r="C52" s="74" t="s">
        <v>70</v>
      </c>
      <c r="D52" s="74">
        <v>43</v>
      </c>
      <c r="E52" s="88">
        <v>45268</v>
      </c>
      <c r="F52" s="88"/>
      <c r="G52" s="88">
        <v>45614</v>
      </c>
      <c r="H52" s="74" t="s">
        <v>37</v>
      </c>
      <c r="I52" s="74" t="s">
        <v>33</v>
      </c>
      <c r="J52" s="74" t="s">
        <v>34</v>
      </c>
      <c r="K52" s="94">
        <v>825309.49105914705</v>
      </c>
      <c r="L52" s="74" t="s">
        <v>32</v>
      </c>
      <c r="M52" s="74" t="s">
        <v>33</v>
      </c>
      <c r="N52" s="74" t="s">
        <v>42</v>
      </c>
      <c r="O52" s="116">
        <v>-120000000</v>
      </c>
      <c r="P52" s="74"/>
      <c r="Q52" s="74" t="s">
        <v>43</v>
      </c>
      <c r="R52" s="104">
        <v>145.4</v>
      </c>
      <c r="S52" s="74"/>
      <c r="T52" s="74"/>
      <c r="U52" s="74"/>
      <c r="V52" s="74"/>
      <c r="W52" s="74"/>
      <c r="X52" s="74"/>
      <c r="Y52" s="104">
        <v>162.05600000000001</v>
      </c>
      <c r="Z52" s="104">
        <v>157.70906783685291</v>
      </c>
      <c r="AA52" s="94">
        <v>62607.560178344327</v>
      </c>
      <c r="AB52" s="115"/>
      <c r="AC52" s="94">
        <v>62607.560178344327</v>
      </c>
      <c r="AD52" s="94">
        <v>0</v>
      </c>
      <c r="AE52" s="74"/>
      <c r="AF52" s="82" t="s">
        <v>71</v>
      </c>
      <c r="AG52"/>
      <c r="AH52"/>
      <c r="AI52"/>
      <c r="AJ52"/>
    </row>
    <row r="53" spans="1:36" s="72" customFormat="1" x14ac:dyDescent="0.2">
      <c r="A53" s="74" t="s">
        <v>65</v>
      </c>
      <c r="B53" s="74" t="s">
        <v>29</v>
      </c>
      <c r="C53" s="74" t="s">
        <v>72</v>
      </c>
      <c r="D53" s="74">
        <v>1</v>
      </c>
      <c r="E53" s="88">
        <v>44672</v>
      </c>
      <c r="F53" s="88"/>
      <c r="G53" s="88">
        <v>45397</v>
      </c>
      <c r="H53" s="74" t="s">
        <v>32</v>
      </c>
      <c r="I53" s="74" t="s">
        <v>33</v>
      </c>
      <c r="J53" s="74" t="s">
        <v>34</v>
      </c>
      <c r="K53" s="116">
        <v>-877642.06830980803</v>
      </c>
      <c r="L53" s="74" t="s">
        <v>37</v>
      </c>
      <c r="M53" s="74" t="s">
        <v>33</v>
      </c>
      <c r="N53" s="74" t="s">
        <v>42</v>
      </c>
      <c r="O53" s="94">
        <v>120000000</v>
      </c>
      <c r="P53" s="74"/>
      <c r="Q53" s="74" t="s">
        <v>43</v>
      </c>
      <c r="R53" s="104">
        <v>136.72999999999999</v>
      </c>
      <c r="S53" s="74"/>
      <c r="T53" s="74"/>
      <c r="U53" s="74"/>
      <c r="V53" s="74"/>
      <c r="W53" s="74"/>
      <c r="X53" s="74"/>
      <c r="Y53" s="104">
        <v>162.05600000000001</v>
      </c>
      <c r="Z53" s="104">
        <v>161.26603442821218</v>
      </c>
      <c r="AA53" s="116">
        <v>-132856.85738327724</v>
      </c>
      <c r="AB53" s="116">
        <v>-132856.85738327724</v>
      </c>
      <c r="AC53" s="116">
        <v>-132856.85738327724</v>
      </c>
      <c r="AD53" s="94">
        <v>0</v>
      </c>
      <c r="AE53" s="74"/>
      <c r="AF53" s="82" t="s">
        <v>31</v>
      </c>
      <c r="AG53"/>
      <c r="AH53"/>
      <c r="AI53"/>
      <c r="AJ53"/>
    </row>
    <row r="54" spans="1:36" s="72" customFormat="1" x14ac:dyDescent="0.2">
      <c r="A54" s="75" t="s">
        <v>65</v>
      </c>
      <c r="B54" s="75" t="s">
        <v>29</v>
      </c>
      <c r="C54" s="75" t="s">
        <v>73</v>
      </c>
      <c r="D54" s="75">
        <v>4</v>
      </c>
      <c r="E54" s="89">
        <v>44852</v>
      </c>
      <c r="F54" s="89"/>
      <c r="G54" s="89">
        <v>45429</v>
      </c>
      <c r="H54" s="75" t="s">
        <v>32</v>
      </c>
      <c r="I54" s="75" t="s">
        <v>33</v>
      </c>
      <c r="J54" s="75" t="s">
        <v>34</v>
      </c>
      <c r="K54" s="117">
        <v>-942861.19381823298</v>
      </c>
      <c r="L54" s="75" t="s">
        <v>37</v>
      </c>
      <c r="M54" s="75" t="s">
        <v>33</v>
      </c>
      <c r="N54" s="75" t="s">
        <v>42</v>
      </c>
      <c r="O54" s="95">
        <v>133000000</v>
      </c>
      <c r="P54" s="75"/>
      <c r="Q54" s="75" t="s">
        <v>43</v>
      </c>
      <c r="R54" s="105">
        <v>141.06</v>
      </c>
      <c r="S54" s="75"/>
      <c r="T54" s="75"/>
      <c r="U54" s="75"/>
      <c r="V54" s="75"/>
      <c r="W54" s="75"/>
      <c r="X54" s="75"/>
      <c r="Y54" s="105">
        <v>162.05600000000001</v>
      </c>
      <c r="Z54" s="105">
        <v>160.68655253985767</v>
      </c>
      <c r="AA54" s="117">
        <v>-114157.21619831583</v>
      </c>
      <c r="AB54" s="117">
        <v>-114157.21619831583</v>
      </c>
      <c r="AC54" s="117">
        <v>-114157.21619831583</v>
      </c>
      <c r="AD54" s="95">
        <v>0</v>
      </c>
      <c r="AE54" s="75"/>
      <c r="AF54" s="83" t="s">
        <v>31</v>
      </c>
      <c r="AG54"/>
      <c r="AH54"/>
      <c r="AI54"/>
      <c r="AJ54"/>
    </row>
    <row r="55" spans="1:36" s="73" customFormat="1" x14ac:dyDescent="0.2">
      <c r="A55" s="76"/>
      <c r="B55" s="76"/>
      <c r="C55" s="76"/>
      <c r="D55" s="76"/>
      <c r="E55" s="90"/>
      <c r="F55" s="90"/>
      <c r="G55" s="90"/>
      <c r="H55" s="76"/>
      <c r="I55" s="76"/>
      <c r="J55" s="76"/>
      <c r="K55" s="118">
        <v>-3905774.1118170307</v>
      </c>
      <c r="L55" s="76"/>
      <c r="M55" s="76"/>
      <c r="N55" s="76"/>
      <c r="O55" s="96">
        <v>553000000</v>
      </c>
      <c r="P55" s="76"/>
      <c r="Q55" s="76"/>
      <c r="R55" s="106">
        <v>141.58524895919678</v>
      </c>
      <c r="S55" s="76"/>
      <c r="T55" s="76"/>
      <c r="U55" s="76"/>
      <c r="V55" s="76"/>
      <c r="W55" s="76"/>
      <c r="X55" s="76"/>
      <c r="Y55" s="106"/>
      <c r="Z55" s="106"/>
      <c r="AA55" s="118">
        <v>-437120.0426021663</v>
      </c>
      <c r="AB55" s="118">
        <v>-437120.0426021663</v>
      </c>
      <c r="AC55" s="118">
        <v>-437120.0426021663</v>
      </c>
      <c r="AD55" s="96">
        <v>0</v>
      </c>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2" customFormat="1" x14ac:dyDescent="0.2">
      <c r="A57" s="74" t="s">
        <v>65</v>
      </c>
      <c r="B57" s="74" t="s">
        <v>29</v>
      </c>
      <c r="C57" s="74" t="s">
        <v>74</v>
      </c>
      <c r="D57" s="74">
        <v>27</v>
      </c>
      <c r="E57" s="88">
        <v>45187</v>
      </c>
      <c r="F57" s="88"/>
      <c r="G57" s="88">
        <v>45580</v>
      </c>
      <c r="H57" s="74" t="s">
        <v>32</v>
      </c>
      <c r="I57" s="74" t="s">
        <v>33</v>
      </c>
      <c r="J57" s="74" t="s">
        <v>34</v>
      </c>
      <c r="K57" s="116">
        <v>-138302.48634677901</v>
      </c>
      <c r="L57" s="74" t="s">
        <v>37</v>
      </c>
      <c r="M57" s="74" t="s">
        <v>33</v>
      </c>
      <c r="N57" s="74" t="s">
        <v>53</v>
      </c>
      <c r="O57" s="94">
        <v>150000</v>
      </c>
      <c r="P57" s="74"/>
      <c r="Q57" s="74" t="s">
        <v>54</v>
      </c>
      <c r="R57" s="104">
        <v>1.0845792000000001</v>
      </c>
      <c r="S57" s="74"/>
      <c r="T57" s="74"/>
      <c r="U57" s="74"/>
      <c r="V57" s="74"/>
      <c r="W57" s="74"/>
      <c r="X57" s="74"/>
      <c r="Y57" s="104">
        <v>1.0805199999999999</v>
      </c>
      <c r="Z57" s="104">
        <v>1.0908065538087732</v>
      </c>
      <c r="AA57" s="116">
        <v>-770.36392197452324</v>
      </c>
      <c r="AB57" s="116">
        <v>-770.36392197452324</v>
      </c>
      <c r="AC57" s="116">
        <v>-770.36392197452324</v>
      </c>
      <c r="AD57" s="94">
        <v>0</v>
      </c>
      <c r="AE57" s="74"/>
      <c r="AF57" s="82" t="s">
        <v>31</v>
      </c>
      <c r="AG57"/>
      <c r="AH57"/>
      <c r="AI57"/>
      <c r="AJ57"/>
    </row>
    <row r="58" spans="1:36" s="72" customFormat="1" x14ac:dyDescent="0.2">
      <c r="A58" s="74" t="s">
        <v>65</v>
      </c>
      <c r="B58" s="74" t="s">
        <v>29</v>
      </c>
      <c r="C58" s="74" t="s">
        <v>75</v>
      </c>
      <c r="D58" s="74">
        <v>28</v>
      </c>
      <c r="E58" s="88">
        <v>45187</v>
      </c>
      <c r="F58" s="88"/>
      <c r="G58" s="88">
        <v>45608</v>
      </c>
      <c r="H58" s="74" t="s">
        <v>32</v>
      </c>
      <c r="I58" s="74" t="s">
        <v>33</v>
      </c>
      <c r="J58" s="74" t="s">
        <v>34</v>
      </c>
      <c r="K58" s="116">
        <v>-92081.361986474905</v>
      </c>
      <c r="L58" s="74" t="s">
        <v>37</v>
      </c>
      <c r="M58" s="74" t="s">
        <v>33</v>
      </c>
      <c r="N58" s="74" t="s">
        <v>53</v>
      </c>
      <c r="O58" s="94">
        <v>100000</v>
      </c>
      <c r="P58" s="74"/>
      <c r="Q58" s="74" t="s">
        <v>54</v>
      </c>
      <c r="R58" s="104">
        <v>1.0859961</v>
      </c>
      <c r="S58" s="74"/>
      <c r="T58" s="74"/>
      <c r="U58" s="74"/>
      <c r="V58" s="74"/>
      <c r="W58" s="74"/>
      <c r="X58" s="74"/>
      <c r="Y58" s="104">
        <v>1.0805199999999999</v>
      </c>
      <c r="Z58" s="104">
        <v>1.0921629109385413</v>
      </c>
      <c r="AA58" s="116">
        <v>-505.90215516194718</v>
      </c>
      <c r="AB58" s="116">
        <v>-505.90215516194718</v>
      </c>
      <c r="AC58" s="116">
        <v>-505.90215516194712</v>
      </c>
      <c r="AD58" s="116">
        <v>-5.6843418860808015E-14</v>
      </c>
      <c r="AE58" s="74"/>
      <c r="AF58" s="82" t="s">
        <v>31</v>
      </c>
      <c r="AG58"/>
      <c r="AH58"/>
      <c r="AI58"/>
      <c r="AJ58"/>
    </row>
    <row r="59" spans="1:36" s="72" customFormat="1" x14ac:dyDescent="0.2">
      <c r="A59" s="74" t="s">
        <v>65</v>
      </c>
      <c r="B59" s="74" t="s">
        <v>29</v>
      </c>
      <c r="C59" s="74" t="s">
        <v>76</v>
      </c>
      <c r="D59" s="74">
        <v>32</v>
      </c>
      <c r="E59" s="88">
        <v>45233</v>
      </c>
      <c r="F59" s="88"/>
      <c r="G59" s="88">
        <v>45608</v>
      </c>
      <c r="H59" s="74" t="s">
        <v>32</v>
      </c>
      <c r="I59" s="74" t="s">
        <v>33</v>
      </c>
      <c r="J59" s="74" t="s">
        <v>34</v>
      </c>
      <c r="K59" s="116">
        <v>-230033.12476996699</v>
      </c>
      <c r="L59" s="74" t="s">
        <v>37</v>
      </c>
      <c r="M59" s="74" t="s">
        <v>33</v>
      </c>
      <c r="N59" s="74" t="s">
        <v>53</v>
      </c>
      <c r="O59" s="94">
        <v>250000</v>
      </c>
      <c r="P59" s="74"/>
      <c r="Q59" s="74" t="s">
        <v>54</v>
      </c>
      <c r="R59" s="104">
        <v>1.0868</v>
      </c>
      <c r="S59" s="74"/>
      <c r="T59" s="74"/>
      <c r="U59" s="74"/>
      <c r="V59" s="74"/>
      <c r="W59" s="74"/>
      <c r="X59" s="74"/>
      <c r="Y59" s="104">
        <v>1.0805199999999999</v>
      </c>
      <c r="Z59" s="104">
        <v>1.0921629109385413</v>
      </c>
      <c r="AA59" s="116">
        <v>-1099.0694207713063</v>
      </c>
      <c r="AB59" s="116">
        <v>-1099.0694207713063</v>
      </c>
      <c r="AC59" s="116">
        <v>-1099.0694207713063</v>
      </c>
      <c r="AD59" s="94">
        <v>0</v>
      </c>
      <c r="AE59" s="74"/>
      <c r="AF59" s="82" t="s">
        <v>31</v>
      </c>
      <c r="AG59"/>
      <c r="AH59"/>
      <c r="AI59"/>
      <c r="AJ59"/>
    </row>
    <row r="60" spans="1:36" s="72" customFormat="1" x14ac:dyDescent="0.2">
      <c r="A60" s="74" t="s">
        <v>65</v>
      </c>
      <c r="B60" s="74" t="s">
        <v>29</v>
      </c>
      <c r="C60" s="74" t="s">
        <v>77</v>
      </c>
      <c r="D60" s="74">
        <v>33</v>
      </c>
      <c r="E60" s="88">
        <v>45233</v>
      </c>
      <c r="F60" s="88"/>
      <c r="G60" s="88">
        <v>45642</v>
      </c>
      <c r="H60" s="74" t="s">
        <v>32</v>
      </c>
      <c r="I60" s="74" t="s">
        <v>33</v>
      </c>
      <c r="J60" s="74" t="s">
        <v>34</v>
      </c>
      <c r="K60" s="116">
        <v>-211299.95406522701</v>
      </c>
      <c r="L60" s="74" t="s">
        <v>37</v>
      </c>
      <c r="M60" s="74" t="s">
        <v>33</v>
      </c>
      <c r="N60" s="74" t="s">
        <v>53</v>
      </c>
      <c r="O60" s="94">
        <v>230000</v>
      </c>
      <c r="P60" s="74"/>
      <c r="Q60" s="74" t="s">
        <v>54</v>
      </c>
      <c r="R60" s="104">
        <v>1.0885</v>
      </c>
      <c r="S60" s="74"/>
      <c r="T60" s="74"/>
      <c r="U60" s="74"/>
      <c r="V60" s="74"/>
      <c r="W60" s="74"/>
      <c r="X60" s="74"/>
      <c r="Y60" s="104">
        <v>1.0805199999999999</v>
      </c>
      <c r="Z60" s="104">
        <v>1.0938666744945038</v>
      </c>
      <c r="AA60" s="116">
        <v>-1005.5191592213608</v>
      </c>
      <c r="AB60" s="116">
        <v>-1005.5191592213608</v>
      </c>
      <c r="AC60" s="116">
        <v>-1005.5191592213608</v>
      </c>
      <c r="AD60" s="94">
        <v>0</v>
      </c>
      <c r="AE60" s="74"/>
      <c r="AF60" s="82" t="s">
        <v>31</v>
      </c>
      <c r="AG60"/>
      <c r="AH60"/>
      <c r="AI60"/>
      <c r="AJ60"/>
    </row>
    <row r="61" spans="1:36" s="72" customFormat="1" x14ac:dyDescent="0.2">
      <c r="A61" s="74" t="s">
        <v>65</v>
      </c>
      <c r="B61" s="74" t="s">
        <v>29</v>
      </c>
      <c r="C61" s="74" t="s">
        <v>78</v>
      </c>
      <c r="D61" s="74">
        <v>5</v>
      </c>
      <c r="E61" s="88">
        <v>44908</v>
      </c>
      <c r="F61" s="88"/>
      <c r="G61" s="88">
        <v>45406</v>
      </c>
      <c r="H61" s="74" t="s">
        <v>32</v>
      </c>
      <c r="I61" s="74" t="s">
        <v>33</v>
      </c>
      <c r="J61" s="74" t="s">
        <v>34</v>
      </c>
      <c r="K61" s="116">
        <v>-228123.00392371599</v>
      </c>
      <c r="L61" s="74" t="s">
        <v>37</v>
      </c>
      <c r="M61" s="74" t="s">
        <v>33</v>
      </c>
      <c r="N61" s="74" t="s">
        <v>53</v>
      </c>
      <c r="O61" s="94">
        <v>250000</v>
      </c>
      <c r="P61" s="74"/>
      <c r="Q61" s="74" t="s">
        <v>54</v>
      </c>
      <c r="R61" s="104">
        <v>1.0959000000000001</v>
      </c>
      <c r="S61" s="74"/>
      <c r="T61" s="74"/>
      <c r="U61" s="74"/>
      <c r="V61" s="74"/>
      <c r="W61" s="74"/>
      <c r="X61" s="74"/>
      <c r="Y61" s="104">
        <v>1.0805199999999999</v>
      </c>
      <c r="Z61" s="104">
        <v>1.0827472841669528</v>
      </c>
      <c r="AA61" s="94">
        <v>2753.9805634351555</v>
      </c>
      <c r="AB61" s="94">
        <v>2753.9805634351555</v>
      </c>
      <c r="AC61" s="94">
        <v>2753.9805634351555</v>
      </c>
      <c r="AD61" s="94">
        <v>0</v>
      </c>
      <c r="AE61" s="74"/>
      <c r="AF61" s="82" t="s">
        <v>31</v>
      </c>
      <c r="AG61"/>
      <c r="AH61"/>
      <c r="AI61"/>
      <c r="AJ61"/>
    </row>
    <row r="62" spans="1:36" s="72" customFormat="1" x14ac:dyDescent="0.2">
      <c r="A62" s="74" t="s">
        <v>65</v>
      </c>
      <c r="B62" s="74" t="s">
        <v>29</v>
      </c>
      <c r="C62" s="74" t="s">
        <v>79</v>
      </c>
      <c r="D62" s="74">
        <v>6</v>
      </c>
      <c r="E62" s="88">
        <v>44908</v>
      </c>
      <c r="F62" s="88"/>
      <c r="G62" s="88">
        <v>45406</v>
      </c>
      <c r="H62" s="74" t="s">
        <v>32</v>
      </c>
      <c r="I62" s="74" t="s">
        <v>33</v>
      </c>
      <c r="J62" s="74" t="s">
        <v>34</v>
      </c>
      <c r="K62" s="116">
        <v>-228123.00392371599</v>
      </c>
      <c r="L62" s="74" t="s">
        <v>37</v>
      </c>
      <c r="M62" s="74" t="s">
        <v>33</v>
      </c>
      <c r="N62" s="74" t="s">
        <v>53</v>
      </c>
      <c r="O62" s="94">
        <v>250000</v>
      </c>
      <c r="P62" s="74"/>
      <c r="Q62" s="74" t="s">
        <v>54</v>
      </c>
      <c r="R62" s="104">
        <v>1.0959000000000001</v>
      </c>
      <c r="S62" s="74"/>
      <c r="T62" s="74"/>
      <c r="U62" s="74"/>
      <c r="V62" s="74"/>
      <c r="W62" s="74"/>
      <c r="X62" s="74"/>
      <c r="Y62" s="104">
        <v>1.0805199999999999</v>
      </c>
      <c r="Z62" s="104">
        <v>1.0827472841669528</v>
      </c>
      <c r="AA62" s="94">
        <v>2753.9805634351555</v>
      </c>
      <c r="AB62" s="94">
        <v>2753.9805634351555</v>
      </c>
      <c r="AC62" s="94">
        <v>2753.9805634351555</v>
      </c>
      <c r="AD62" s="94">
        <v>0</v>
      </c>
      <c r="AE62" s="74"/>
      <c r="AF62" s="82" t="s">
        <v>31</v>
      </c>
      <c r="AG62"/>
      <c r="AH62"/>
      <c r="AI62"/>
      <c r="AJ62"/>
    </row>
    <row r="63" spans="1:36" s="72" customFormat="1" x14ac:dyDescent="0.2">
      <c r="A63" s="75" t="s">
        <v>65</v>
      </c>
      <c r="B63" s="75" t="s">
        <v>29</v>
      </c>
      <c r="C63" s="75" t="s">
        <v>80</v>
      </c>
      <c r="D63" s="75">
        <v>9</v>
      </c>
      <c r="E63" s="89">
        <v>45029</v>
      </c>
      <c r="F63" s="89"/>
      <c r="G63" s="89">
        <v>45432</v>
      </c>
      <c r="H63" s="75" t="s">
        <v>32</v>
      </c>
      <c r="I63" s="75" t="s">
        <v>33</v>
      </c>
      <c r="J63" s="75" t="s">
        <v>34</v>
      </c>
      <c r="K63" s="117">
        <v>-133928.57142857101</v>
      </c>
      <c r="L63" s="75" t="s">
        <v>37</v>
      </c>
      <c r="M63" s="75" t="s">
        <v>33</v>
      </c>
      <c r="N63" s="75" t="s">
        <v>53</v>
      </c>
      <c r="O63" s="95">
        <v>150000</v>
      </c>
      <c r="P63" s="75"/>
      <c r="Q63" s="75" t="s">
        <v>54</v>
      </c>
      <c r="R63" s="105">
        <v>1.1200000000000001</v>
      </c>
      <c r="S63" s="75"/>
      <c r="T63" s="75"/>
      <c r="U63" s="75"/>
      <c r="V63" s="75"/>
      <c r="W63" s="75"/>
      <c r="X63" s="75"/>
      <c r="Y63" s="105">
        <v>1.0805199999999999</v>
      </c>
      <c r="Z63" s="105">
        <v>1.0838945010841101</v>
      </c>
      <c r="AA63" s="95">
        <v>4421.0502557331629</v>
      </c>
      <c r="AB63" s="95">
        <v>4421.0502557331629</v>
      </c>
      <c r="AC63" s="95">
        <v>4421.0502557331629</v>
      </c>
      <c r="AD63" s="95">
        <v>0</v>
      </c>
      <c r="AE63" s="75"/>
      <c r="AF63" s="83" t="s">
        <v>31</v>
      </c>
      <c r="AG63"/>
      <c r="AH63"/>
      <c r="AI63"/>
      <c r="AJ63"/>
    </row>
    <row r="64" spans="1:36" s="73" customFormat="1" x14ac:dyDescent="0.2">
      <c r="A64" s="76"/>
      <c r="B64" s="76"/>
      <c r="C64" s="76"/>
      <c r="D64" s="76"/>
      <c r="E64" s="90"/>
      <c r="F64" s="90"/>
      <c r="G64" s="90"/>
      <c r="H64" s="76"/>
      <c r="I64" s="76"/>
      <c r="J64" s="76"/>
      <c r="K64" s="118">
        <v>-1261891.5064444509</v>
      </c>
      <c r="L64" s="76"/>
      <c r="M64" s="76"/>
      <c r="N64" s="76"/>
      <c r="O64" s="96">
        <v>1380000</v>
      </c>
      <c r="P64" s="76"/>
      <c r="Q64" s="76"/>
      <c r="R64" s="106">
        <v>1.0935963931545396</v>
      </c>
      <c r="S64" s="76"/>
      <c r="T64" s="76"/>
      <c r="U64" s="76"/>
      <c r="V64" s="76"/>
      <c r="W64" s="76"/>
      <c r="X64" s="76"/>
      <c r="Y64" s="106"/>
      <c r="Z64" s="106"/>
      <c r="AA64" s="96">
        <v>6548.1567254743368</v>
      </c>
      <c r="AB64" s="96">
        <v>6548.1567254743368</v>
      </c>
      <c r="AC64" s="96">
        <v>6548.1567254743368</v>
      </c>
      <c r="AD64" s="118">
        <v>-5.6843418860808015E-14</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t="s">
        <v>83</v>
      </c>
      <c r="S66" s="76"/>
      <c r="T66" s="76"/>
      <c r="U66" s="76"/>
      <c r="V66" s="77"/>
      <c r="W66" s="77"/>
      <c r="X66" s="77"/>
      <c r="Y66" s="107"/>
      <c r="Z66" s="107"/>
      <c r="AA66" s="119">
        <v>-324865.83730228787</v>
      </c>
      <c r="AB66" s="119">
        <v>-324865.83730228787</v>
      </c>
      <c r="AC66" s="119">
        <v>-324865.83730228787</v>
      </c>
      <c r="AD66" s="119">
        <v>-5.6843418860808015E-14</v>
      </c>
      <c r="AE66" s="77"/>
      <c r="AF66" s="85"/>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3" customFormat="1" x14ac:dyDescent="0.2">
      <c r="A68" s="78"/>
      <c r="B68" s="78"/>
      <c r="C68" s="78"/>
      <c r="D68" s="78"/>
      <c r="E68" s="91"/>
      <c r="F68" s="91"/>
      <c r="G68" s="91"/>
      <c r="H68" s="78"/>
      <c r="I68" s="78"/>
      <c r="J68" s="78"/>
      <c r="K68" s="97"/>
      <c r="L68" s="78"/>
      <c r="M68" s="78"/>
      <c r="N68" s="78"/>
      <c r="O68" s="97"/>
      <c r="P68" s="78"/>
      <c r="Q68" s="78"/>
      <c r="R68" s="112" t="s">
        <v>84</v>
      </c>
      <c r="S68" s="78"/>
      <c r="T68" s="78"/>
      <c r="U68" s="78"/>
      <c r="V68" s="78"/>
      <c r="W68" s="78"/>
      <c r="X68" s="78"/>
      <c r="Y68" s="107"/>
      <c r="Z68" s="107"/>
      <c r="AA68" s="119">
        <v>-801120.45423547504</v>
      </c>
      <c r="AB68" s="119">
        <v>-801120.45423547504</v>
      </c>
      <c r="AC68" s="119">
        <v>-801120.45423547504</v>
      </c>
      <c r="AD68" s="119">
        <v>-4.3030468077631667E-11</v>
      </c>
      <c r="AE68" s="77"/>
      <c r="AF68" s="85"/>
      <c r="AG68"/>
      <c r="AH68"/>
      <c r="AI68"/>
      <c r="AJ68"/>
    </row>
    <row r="69" spans="1:36" x14ac:dyDescent="0.2">
      <c r="A69" s="80"/>
      <c r="B69" s="80"/>
      <c r="C69" s="80"/>
      <c r="D69" s="80"/>
      <c r="E69" s="92"/>
      <c r="F69" s="92"/>
      <c r="G69" s="92"/>
      <c r="H69" s="80"/>
      <c r="I69" s="80"/>
      <c r="J69" s="80"/>
      <c r="K69" s="98"/>
      <c r="L69" s="80"/>
      <c r="M69" s="80"/>
      <c r="N69" s="80"/>
      <c r="O69" s="98"/>
      <c r="P69" s="80"/>
      <c r="Q69" s="80"/>
      <c r="R69" s="108"/>
      <c r="S69" s="80"/>
      <c r="T69" s="80"/>
      <c r="U69" s="80"/>
      <c r="V69" s="80"/>
      <c r="W69" s="80"/>
      <c r="X69" s="80"/>
      <c r="Y69" s="108"/>
      <c r="Z69" s="108"/>
      <c r="AA69" s="98"/>
      <c r="AB69" s="98"/>
      <c r="AC69" s="98"/>
      <c r="AD69" s="98"/>
      <c r="AE69" s="80"/>
      <c r="AF69" s="86"/>
    </row>
    <row r="70" spans="1:36" x14ac:dyDescent="0.2">
      <c r="P70"/>
      <c r="R70" s="109"/>
      <c r="S70"/>
      <c r="T70"/>
      <c r="U70"/>
      <c r="V70"/>
      <c r="W70"/>
    </row>
    <row r="71" spans="1:36" x14ac:dyDescent="0.2">
      <c r="P71"/>
      <c r="R71" s="109"/>
      <c r="S71"/>
      <c r="T71"/>
      <c r="U71"/>
      <c r="V71"/>
      <c r="W71"/>
    </row>
    <row r="72" spans="1:36" x14ac:dyDescent="0.2">
      <c r="P72"/>
      <c r="R72" s="109"/>
      <c r="S72"/>
      <c r="T72"/>
      <c r="U72"/>
      <c r="V72"/>
      <c r="W72"/>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5">
    <mergeCell ref="AB20:AB21"/>
    <mergeCell ref="AB22:AB23"/>
    <mergeCell ref="AB51:AB5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2024-03-20T08:18:58Z</dcterms:modified>
</cp:coreProperties>
</file>