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<sst xmlns="http://schemas.openxmlformats.org/spreadsheetml/2006/main" count="55" uniqueCount="40">
  <si>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</si>
  <si>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</si>
  <si>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</si>
  <si>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</si>
  <si>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</si>
  <si>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</si>
  <si>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</si>
  <si>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</si>
  <si>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</si>
  <si>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</si>
  <si>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</si>
  <si>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</si>
  <si>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</si>
  <si>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</si>
  <si>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</si>
  <si>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</si>
  <si>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</si>
  <si>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</si>
  <si>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</si>
  <si>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</si>
  <si>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</si>
  <si>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</si>
  <si>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</si>
  <si>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31/03/2015</t>
  </si>
  <si>
    <t>Calculation Date: 01/04/2015</t>
  </si>
  <si>
    <t>EUR</t>
  </si>
  <si>
    <t>NA</t>
  </si>
  <si>
    <t>5-D</t>
  </si>
  <si>
    <t>SG</t>
  </si>
  <si>
    <t>Swap</t>
  </si>
  <si>
    <t>PAY</t>
  </si>
  <si>
    <t>CMS_EUR_2Y</t>
  </si>
  <si>
    <t>RECEIVE</t>
  </si>
  <si>
    <t>Euribor3m</t>
  </si>
  <si>
    <t>Derivatives</t>
  </si>
  <si>
    <t>SELL</t>
  </si>
  <si>
    <t>Floor</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</si>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</sst>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13</v>
      </c>
      <c r="D10" s="90" t="s">
        <v>28</v>
      </c>
      <c r="E10" s="97">
        <v>40918</v>
      </c>
      <c r="F10" s="97">
        <v>40938</v>
      </c>
      <c r="G10" s="97">
        <v>42369</v>
      </c>
      <c r="H10" s="90" t="s">
        <v>29</v>
      </c>
      <c r="I10" s="90" t="s">
        <v>30</v>
      </c>
      <c r="J10" s="107" t="s">
        <v>31</v>
      </c>
      <c r="K10" s="90" t="s">
        <v>32</v>
      </c>
      <c r="L10" s="90" t="s">
        <v>33</v>
      </c>
      <c r="M10" s="90" t="s">
        <v>25</v>
      </c>
      <c r="N10" s="113">
        <v>50000000</v>
      </c>
      <c r="O10" s="90" t="s">
        <v>25</v>
      </c>
      <c r="P10" s="113">
        <v>50000000</v>
      </c>
      <c r="Q10" s="90"/>
      <c r="R10" s="134">
        <v>-3.1019937537570623E-3</v>
      </c>
      <c r="S10" s="133">
        <v>-155099.68768785312</v>
      </c>
      <c r="T10" s="133">
        <v>-155099.68768785312</v>
      </c>
      <c r="U10" s="129">
        <v>0</v>
      </c>
      <c r="V10" s="133">
        <v>-154565.50159380271</v>
      </c>
      <c r="W10" s="133">
        <v>-534.1860940504265</v>
      </c>
      <c r="X10" s="88"/>
      <c r="Y10" s="88"/>
    </row>
    <row r="11" spans="1:25" x14ac:dyDescent="0.2">
      <c r="A11" s="90" t="s">
        <v>26</v>
      </c>
      <c r="B11" s="90" t="s">
        <v>27</v>
      </c>
      <c r="C11" s="90">
        <v>14</v>
      </c>
      <c r="D11" s="90" t="s">
        <v>28</v>
      </c>
      <c r="E11" s="97">
        <v>40918</v>
      </c>
      <c r="F11" s="97">
        <v>40938</v>
      </c>
      <c r="G11" s="97">
        <v>42369</v>
      </c>
      <c r="H11" s="90" t="s">
        <v>35</v>
      </c>
      <c r="I11" s="90" t="s">
        <v>36</v>
      </c>
      <c r="J11" s="107">
        <v>0.01</v>
      </c>
      <c r="K11" s="90"/>
      <c r="L11" s="90" t="s">
        <v>31</v>
      </c>
      <c r="M11" s="90" t="s">
        <v>25</v>
      </c>
      <c r="N11" s="113">
        <v>50000000</v>
      </c>
      <c r="O11" s="90" t="s">
        <v>25</v>
      </c>
      <c r="P11" s="113">
        <v>50000000</v>
      </c>
      <c r="Q11" s="90"/>
      <c r="R11" s="134">
        <v>-6.8861321785103806E-3</v>
      </c>
      <c r="S11" s="133">
        <v>-344306.60892551905</v>
      </c>
      <c r="T11" s="129"/>
      <c r="U11" s="129">
        <v>-344306.60892551905</v>
      </c>
      <c r="V11" s="133">
        <v>-343036.62835290283</v>
      </c>
      <c r="W11" s="133">
        <v>-1269.9805726162372</v>
      </c>
      <c r="X11" s="88"/>
      <c r="Y11" s="88"/>
    </row>
    <row r="12" spans="1:25" x14ac:dyDescent="0.2">
      <c r="A12" s="91" t="s">
        <v>26</v>
      </c>
      <c r="B12" s="91" t="s">
        <v>27</v>
      </c>
      <c r="C12" s="91">
        <v>15</v>
      </c>
      <c r="D12" s="91" t="s">
        <v>28</v>
      </c>
      <c r="E12" s="98">
        <v>40918</v>
      </c>
      <c r="F12" s="98">
        <v>40938</v>
      </c>
      <c r="G12" s="98">
        <v>42369</v>
      </c>
      <c r="H12" s="91" t="s">
        <v>37</v>
      </c>
      <c r="I12" s="91" t="s">
        <v>38</v>
      </c>
      <c r="J12" s="108">
        <v>3.3500000000000002E-2</v>
      </c>
      <c r="K12" s="91"/>
      <c r="L12" s="91" t="s">
        <v>31</v>
      </c>
      <c r="M12" s="91" t="s">
        <v>25</v>
      </c>
      <c r="N12" s="114">
        <v>50000000</v>
      </c>
      <c r="O12" s="91" t="s">
        <v>25</v>
      </c>
      <c r="P12" s="114">
        <v>50000000</v>
      </c>
      <c r="Q12" s="91"/>
      <c r="R12" s="124">
        <v>0</v>
      </c>
      <c r="S12" s="130">
        <v>0</v>
      </c>
      <c r="T12" s="130"/>
      <c r="U12" s="130">
        <v>0</v>
      </c>
      <c r="V12" s="130">
        <v>0</v>
      </c>
      <c r="W12" s="130">
        <v>0</v>
      </c>
      <c r="X12" s="88"/>
      <c r="Y12" s="88"/>
    </row>
    <row r="13" spans="1:25" s="33" customFormat="1" x14ac:dyDescent="0.2">
      <c r="A13" s="92"/>
      <c r="B13" s="92"/>
      <c r="C13" s="92"/>
      <c r="D13" s="92"/>
      <c r="E13" s="99"/>
      <c r="F13" s="99"/>
      <c r="G13" s="99"/>
      <c r="H13" s="92"/>
      <c r="I13" s="92"/>
      <c r="J13" s="109"/>
      <c r="K13" s="92"/>
      <c r="L13" s="92"/>
      <c r="M13" s="92"/>
      <c r="N13" s="115"/>
      <c r="O13" s="92"/>
      <c r="P13" s="115">
        <v>50000000</v>
      </c>
      <c r="Q13" s="92"/>
      <c r="R13" s="125"/>
      <c r="S13" s="135">
        <v>-499406.29661337216</v>
      </c>
      <c r="T13" s="135">
        <v>-155099.68768785312</v>
      </c>
      <c r="U13" s="131">
        <v>-344306.60892551905</v>
      </c>
      <c r="V13" s="135">
        <v>-497602.12994670554</v>
      </c>
      <c r="W13" s="135">
        <v>-1804.1666666666638</v>
      </c>
      <c r="X13" s="87"/>
      <c r="Y13" s="87"/>
    </row>
    <row r="14" spans="1:25" s="33"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3" customFormat="1" x14ac:dyDescent="0.2">
      <c r="A15" s="92"/>
      <c r="B15" s="92"/>
      <c r="C15" s="92"/>
      <c r="D15" s="92"/>
      <c r="E15" s="99"/>
      <c r="F15" s="99"/>
      <c r="G15" s="99"/>
      <c r="H15" s="92"/>
      <c r="I15" s="92"/>
      <c r="J15" s="109"/>
      <c r="K15" s="92"/>
      <c r="L15" s="92"/>
      <c r="M15" s="92"/>
      <c r="N15" s="116" t="s">
        <v>39</v>
      </c>
      <c r="O15" s="93"/>
      <c r="P15" s="116">
        <v>50000000</v>
      </c>
      <c r="Q15" s="93"/>
      <c r="R15" s="126"/>
      <c r="S15" s="136">
        <v>-499406.29661337216</v>
      </c>
      <c r="T15" s="136">
        <v>-155099.68768785312</v>
      </c>
      <c r="U15" s="132">
        <v>-344306.60892551905</v>
      </c>
      <c r="V15" s="136">
        <v>-497602.12994670554</v>
      </c>
      <c r="W15" s="136">
        <v>-1804.1666666666638</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2015-04-01T13:02:54Z</dcterms:modified>
</cp:coreProperties>
</file>