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D:\Kerius-Interne\Clients\M_ENERGIES\"/>
    </mc:Choice>
  </mc:AlternateContent>
  <xr:revisionPtr revIDLastSave="0" documentId="13_ncr:1_{17F1C621-3572-4AE9-847E-90721F0FEF56}"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<sst xmlns="http://schemas.openxmlformats.org/spreadsheetml/2006/main" count="54" uniqueCount="40">
  <si>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</si>
  <si>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</si>
  <si>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</si>
  <si>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</si>
  <si>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</si>
  <si>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</si>
  <si>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</si>
  <si>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</si>
  <si>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</si>
  <si>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</si>
  <si>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</si>
  <si>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</si>
  <si>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</si>
  <si>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</si>
  <si>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</si>
  <si>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</si>
  <si>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</si>
  <si>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</si>
  <si>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</si>
  <si>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</si>
  <si>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</si>
  <si>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</si>
  <si>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</si>
  <si>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</si>
  <si>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M_ENERGIES</t>
  </si>
  <si>
    <t>Value Date: 04.03.2026</t>
  </si>
  <si>
    <t>Calculation Date: 10.03.2026</t>
  </si>
  <si>
    <t>EUR</t>
  </si>
  <si>
    <t>CIC01-D</t>
  </si>
  <si>
    <t>CIC</t>
  </si>
  <si>
    <t>BUY</t>
  </si>
  <si>
    <t>Cap</t>
  </si>
  <si>
    <t>Euribor3m</t>
  </si>
  <si>
    <t>Derivatives - Cap</t>
  </si>
  <si>
    <t>Prime payée upfront de 16'400EUR</t>
  </si>
  <si>
    <t>LBP01-D</t>
  </si>
  <si>
    <t>LBP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</si>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</sst>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140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5.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43796</v>
      </c>
      <c r="F10" s="90">
        <v>43902</v>
      </c>
      <c r="G10" s="90">
        <v>46093</v>
      </c>
      <c r="H10" s="83" t="s">
        <v>30</v>
      </c>
      <c r="I10" s="83" t="s">
        <v>31</v>
      </c>
      <c r="J10" s="100">
        <v>5.0000000000000001E-3</v>
      </c>
      <c r="K10" s="83"/>
      <c r="L10" s="83" t="s">
        <v>32</v>
      </c>
      <c r="M10" s="83" t="s">
        <v>27</v>
      </c>
      <c r="N10" s="108">
        <v>2216667</v>
      </c>
      <c r="O10" s="83" t="s">
        <v>27</v>
      </c>
      <c r="P10" s="108">
        <v>2216667</v>
      </c>
      <c r="Q10" s="83"/>
      <c r="R10" s="119">
        <v>3.9532998210760166E-3</v>
      </c>
      <c r="S10" s="125">
        <v>8763.1492544851099</v>
      </c>
      <c r="T10" s="125">
        <v>8763.1492544851099</v>
      </c>
      <c r="U10" s="125">
        <v>0</v>
      </c>
      <c r="V10" s="125">
        <v>778.94660039867631</v>
      </c>
      <c r="W10" s="125">
        <v>7984.2026540864335</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46084</v>
      </c>
      <c r="F11" s="90">
        <v>46080</v>
      </c>
      <c r="G11" s="90">
        <v>47541</v>
      </c>
      <c r="H11" s="83" t="s">
        <v>30</v>
      </c>
      <c r="I11" s="83" t="s">
        <v>31</v>
      </c>
      <c r="J11" s="100">
        <v>2.5000000000000001E-2</v>
      </c>
      <c r="K11" s="83"/>
      <c r="L11" s="83" t="s">
        <v>32</v>
      </c>
      <c r="M11" s="83" t="s">
        <v>27</v>
      </c>
      <c r="N11" s="108">
        <v>18000000</v>
      </c>
      <c r="O11" s="83" t="s">
        <v>27</v>
      </c>
      <c r="P11" s="108">
        <v>18000000</v>
      </c>
      <c r="Q11" s="83"/>
      <c r="R11" s="119">
        <v>4.5094462150608037E-3</v>
      </c>
      <c r="S11" s="125">
        <v>81170.03187109447</v>
      </c>
      <c r="T11" s="125">
        <v>334.93964912803142</v>
      </c>
      <c r="U11" s="125">
        <v>80835.092221966435</v>
      </c>
      <c r="V11" s="125">
        <v>81170.03187109447</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46084</v>
      </c>
      <c r="F12" s="91">
        <v>46080</v>
      </c>
      <c r="G12" s="91">
        <v>47541</v>
      </c>
      <c r="H12" s="84" t="s">
        <v>37</v>
      </c>
      <c r="I12" s="84" t="s">
        <v>38</v>
      </c>
      <c r="J12" s="101">
        <v>2.3999999999999998E-3</v>
      </c>
      <c r="K12" s="84"/>
      <c r="L12" s="84"/>
      <c r="M12" s="84" t="s">
        <v>27</v>
      </c>
      <c r="N12" s="109">
        <v>18000000</v>
      </c>
      <c r="O12" s="84" t="s">
        <v>27</v>
      </c>
      <c r="P12" s="109">
        <v>18000000</v>
      </c>
      <c r="Q12" s="84"/>
      <c r="R12" s="133">
        <v>-7.4645885481491115E-3</v>
      </c>
      <c r="S12" s="132">
        <v>-134362.59386668401</v>
      </c>
      <c r="T12" s="126">
        <v>0</v>
      </c>
      <c r="U12" s="132">
        <v>-134362.59386668401</v>
      </c>
      <c r="V12" s="132">
        <v>-133642.59386668401</v>
      </c>
      <c r="W12" s="132">
        <v>-719.99999999999977</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20216667</v>
      </c>
      <c r="Q13" s="85"/>
      <c r="R13" s="120"/>
      <c r="S13" s="134">
        <v>-44429.412741104432</v>
      </c>
      <c r="T13" s="127">
        <v>9098.0889036131412</v>
      </c>
      <c r="U13" s="134">
        <v>-53527.501644717573</v>
      </c>
      <c r="V13" s="134">
        <v>-51693.615395190864</v>
      </c>
      <c r="W13" s="127">
        <v>7264.2026540864335</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20216667</v>
      </c>
      <c r="Q15" s="86"/>
      <c r="R15" s="121"/>
      <c r="S15" s="135">
        <v>-44429.412741104432</v>
      </c>
      <c r="T15" s="128">
        <v>9098.0889036131412</v>
      </c>
      <c r="U15" s="135">
        <v>-53527.501644717573</v>
      </c>
      <c r="V15" s="135">
        <v>-51693.615395190864</v>
      </c>
      <c r="W15" s="128">
        <v>7264.2026540864335</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2026-03-10T09:52:02Z</dcterms:modified>
</cp:coreProperties>
</file>