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03FAB7D7-F16A-4B14-9F09-44075F93428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<sst xmlns="http://schemas.openxmlformats.org/spreadsheetml/2006/main" count="56" uniqueCount="43">
  <si>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</si>
  <si>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</si>
  <si>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</si>
  <si>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</si>
  <si>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</si>
  <si>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</si>
  <si>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</si>
  <si>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</si>
  <si>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</si>
  <si>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</si>
  <si>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</si>
  <si>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</si>
  <si>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</si>
  <si>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</si>
  <si>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</si>
  <si>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</si>
  <si>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</si>
  <si>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</si>
  <si>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</si>
  <si>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</si>
  <si>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</si>
  <si>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</si>
  <si>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</si>
  <si>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</si>
  <si>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</si>
  <si>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19.07.2024</t>
  </si>
  <si>
    <t>Calculation Date: 19.07.2024</t>
  </si>
  <si>
    <t>EUR</t>
  </si>
  <si>
    <t>SG01-D</t>
  </si>
  <si>
    <t>SG</t>
  </si>
  <si>
    <t>BUY</t>
  </si>
  <si>
    <t>Cap</t>
  </si>
  <si>
    <t>Euribor3m</t>
  </si>
  <si>
    <t>Derivatives - Cap</t>
  </si>
  <si>
    <t>Premium</t>
  </si>
  <si>
    <t>PAY</t>
  </si>
  <si>
    <t>BNP01-D</t>
  </si>
  <si>
    <t>BNP</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</si>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</sst>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0.85546875" style="113" bestFit="1" customWidth="1"/>
    <col min="15" max="15" width="3.85546875" style="56" bestFit="1" customWidth="1"/>
    <col min="16" max="16" width="11.71093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44776</v>
      </c>
      <c r="F10" s="90">
        <v>44910</v>
      </c>
      <c r="G10" s="90">
        <v>46371</v>
      </c>
      <c r="H10" s="83" t="s">
        <v>30</v>
      </c>
      <c r="I10" s="83" t="s">
        <v>31</v>
      </c>
      <c r="J10" s="100">
        <v>0.01</v>
      </c>
      <c r="K10" s="83"/>
      <c r="L10" s="83" t="s">
        <v>32</v>
      </c>
      <c r="M10" s="83" t="s">
        <v>27</v>
      </c>
      <c r="N10" s="108">
        <v>9294000</v>
      </c>
      <c r="O10" s="83" t="s">
        <v>27</v>
      </c>
      <c r="P10" s="108">
        <v>8834400</v>
      </c>
      <c r="Q10" s="83"/>
      <c r="R10" s="119">
        <v>4.4088245074730366E-2</v>
      </c>
      <c r="S10" s="126">
        <v>389493.19228819793</v>
      </c>
      <c r="T10" s="126">
        <v>385168.40070101491</v>
      </c>
      <c r="U10" s="126">
        <v>4324.7915871830191</v>
      </c>
      <c r="V10" s="126">
        <v>368268.57005437207</v>
      </c>
      <c r="W10" s="126">
        <v>21224.622233825845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44776</v>
      </c>
      <c r="F11" s="91">
        <v>44910</v>
      </c>
      <c r="G11" s="91">
        <v>46371</v>
      </c>
      <c r="H11" s="84" t="s">
        <v>34</v>
      </c>
      <c r="I11" s="84" t="s">
        <v>35</v>
      </c>
      <c r="J11" s="101">
        <v>9.2899999999999996E-3</v>
      </c>
      <c r="K11" s="84"/>
      <c r="L11" s="84"/>
      <c r="M11" s="84" t="s">
        <v>27</v>
      </c>
      <c r="N11" s="109">
        <v>9294000</v>
      </c>
      <c r="O11" s="84" t="s">
        <v>27</v>
      </c>
      <c r="P11" s="109">
        <v>8834400</v>
      </c>
      <c r="Q11" s="84"/>
      <c r="R11" s="134">
        <v>-2.0235585985332039E-2</v>
      </c>
      <c r="S11" s="133">
        <v>-178769.26082881735</v>
      </c>
      <c r="T11" s="127">
        <v>0</v>
      </c>
      <c r="U11" s="133">
        <v>-178769.26082881735</v>
      </c>
      <c r="V11" s="133">
        <v>-171246.03302881736</v>
      </c>
      <c r="W11" s="133">
        <v>-7523.2277999999997</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62" customFormat="1" x14ac:dyDescent="0.2">
      <c r="A12" s="85"/>
      <c r="B12" s="85"/>
      <c r="C12" s="85"/>
      <c r="D12" s="85"/>
      <c r="E12" s="92"/>
      <c r="F12" s="92"/>
      <c r="G12" s="92"/>
      <c r="H12" s="85"/>
      <c r="I12" s="85"/>
      <c r="J12" s="102"/>
      <c r="K12" s="85"/>
      <c r="L12" s="85"/>
      <c r="M12" s="85"/>
      <c r="N12" s="110"/>
      <c r="O12" s="85"/>
      <c r="P12" s="110">
        <v>8834400</v>
      </c>
      <c r="Q12" s="85"/>
      <c r="R12" s="121"/>
      <c r="S12" s="128">
        <v>210723.93145938058</v>
      </c>
      <c r="T12" s="128">
        <v>385168.40070101491</v>
      </c>
      <c r="U12" s="135">
        <v>-174444.46924163433</v>
      </c>
      <c r="V12" s="128">
        <v>197022.53702555472</v>
      </c>
      <c r="W12" s="128">
        <v>13701.394433825844</v>
      </c>
      <c r="X12" s="80"/>
      <c r="Y12" s="80"/>
      <c r="Z12" s="6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6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6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44209</v>
      </c>
      <c r="F14" s="91">
        <v>44152</v>
      </c>
      <c r="G14" s="91">
        <v>45613</v>
      </c>
      <c r="H14" s="84" t="s">
        <v>38</v>
      </c>
      <c r="I14" s="84" t="s">
        <v>35</v>
      </c>
      <c r="J14" s="101">
        <v>8.9999999999999998E-4</v>
      </c>
      <c r="K14" s="84" t="s">
        <v>39</v>
      </c>
      <c r="L14" s="84" t="s">
        <v>32</v>
      </c>
      <c r="M14" s="84" t="s">
        <v>27</v>
      </c>
      <c r="N14" s="109">
        <v>5100000</v>
      </c>
      <c r="O14" s="84" t="s">
        <v>27</v>
      </c>
      <c r="P14" s="109">
        <v>3300000</v>
      </c>
      <c r="Q14" s="84"/>
      <c r="R14" s="120">
        <v>1.8450073064068026E-2</v>
      </c>
      <c r="S14" s="127">
        <v>60885.241111424482</v>
      </c>
      <c r="T14" s="127">
        <v>60885.241111424482</v>
      </c>
      <c r="U14" s="127">
        <v>0</v>
      </c>
      <c r="V14" s="127">
        <v>39367.591111424481</v>
      </c>
      <c r="W14" s="127">
        <v>21517.649999999998</v>
      </c>
      <c r="X14" s="81"/>
      <c r="Y14" s="81"/>
      <c r="Z14" s="6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62" customFormat="1" x14ac:dyDescent="0.2">
      <c r="A15" s="85"/>
      <c r="B15" s="85"/>
      <c r="C15" s="85"/>
      <c r="D15" s="85"/>
      <c r="E15" s="92"/>
      <c r="F15" s="92"/>
      <c r="G15" s="92"/>
      <c r="H15" s="85"/>
      <c r="I15" s="85"/>
      <c r="J15" s="102"/>
      <c r="K15" s="85"/>
      <c r="L15" s="85"/>
      <c r="M15" s="85"/>
      <c r="N15" s="110"/>
      <c r="O15" s="85"/>
      <c r="P15" s="110">
        <v>3300000</v>
      </c>
      <c r="Q15" s="85"/>
      <c r="R15" s="121"/>
      <c r="S15" s="128">
        <v>60885.241111424482</v>
      </c>
      <c r="T15" s="128">
        <v>60885.241111424482</v>
      </c>
      <c r="U15" s="128">
        <v>0</v>
      </c>
      <c r="V15" s="128">
        <v>39367.591111424481</v>
      </c>
      <c r="W15" s="128">
        <v>21517.649999999998</v>
      </c>
      <c r="X15" s="80"/>
      <c r="Y15" s="80"/>
      <c r="Z15" s="6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6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6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62" customFormat="1" x14ac:dyDescent="0.2">
      <c r="A17" s="85"/>
      <c r="B17" s="85"/>
      <c r="C17" s="85"/>
      <c r="D17" s="85"/>
      <c r="E17" s="92"/>
      <c r="F17" s="92"/>
      <c r="G17" s="92"/>
      <c r="H17" s="85"/>
      <c r="I17" s="85"/>
      <c r="J17" s="102"/>
      <c r="K17" s="85"/>
      <c r="L17" s="85"/>
      <c r="M17" s="85"/>
      <c r="N17" s="111" t="s">
        <v>42</v>
      </c>
      <c r="O17" s="86"/>
      <c r="P17" s="111">
        <v>12134400</v>
      </c>
      <c r="Q17" s="86"/>
      <c r="R17" s="122"/>
      <c r="S17" s="129">
        <v>271609.17257080507</v>
      </c>
      <c r="T17" s="129">
        <v>446053.64181243937</v>
      </c>
      <c r="U17" s="136">
        <v>-174444.46924163433</v>
      </c>
      <c r="V17" s="129">
        <v>236390.12813697918</v>
      </c>
      <c r="W17" s="129">
        <v>35219.044433825838</v>
      </c>
      <c r="X17" s="80"/>
      <c r="Y17" s="80"/>
      <c r="Z17" s="6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5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5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5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5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5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5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5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5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5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5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5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5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5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5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5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5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5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5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5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5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5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5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5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5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5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5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5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5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5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5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5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5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5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5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5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5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5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5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5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5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5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5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5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5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5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5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5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5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5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5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5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5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5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5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5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5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5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5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5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5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5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5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5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5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5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5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5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5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5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5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5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5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5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5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5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5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5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5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5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5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5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5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5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5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5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5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5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5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5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5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5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5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5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5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5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5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5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5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5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5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5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5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5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5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5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5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5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5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5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5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5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5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5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5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5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5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5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5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5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5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5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5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5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5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5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5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5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5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5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5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5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5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5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5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5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5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5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5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5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5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5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5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5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5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5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5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5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5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5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5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5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5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5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5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5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5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5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5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5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5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5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5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5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5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5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5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5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5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5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5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5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5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5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5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5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5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5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5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5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5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5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5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5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5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5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5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5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5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5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5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5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5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5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5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5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5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5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5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5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5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5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5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5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5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5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5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5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5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5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5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5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5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5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5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5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5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5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5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5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5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5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5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5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5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5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5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5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5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5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5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5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5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5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5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5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5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5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5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5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5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5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5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5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5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5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5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5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5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5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5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5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5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5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5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5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5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5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5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5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5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5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5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5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5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5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5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5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5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5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5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5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5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5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5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5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5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5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5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5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5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5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5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5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5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5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5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5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5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5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5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5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5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5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5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5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5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5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5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5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5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5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5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5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5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5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5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5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5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5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5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5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5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5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5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5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5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5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5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5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5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5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5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5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5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5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5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5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5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5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5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5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5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5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5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5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5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5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5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5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5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5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5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5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5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5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5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5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5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5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5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5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5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5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5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5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5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5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5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5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5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5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5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5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5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5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5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5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5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5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5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5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5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5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5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5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5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5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5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5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5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5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5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5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5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5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5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5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5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5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5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5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5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5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5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5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5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5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5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5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5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5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5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5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5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5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5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5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5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5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5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5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5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5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5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5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5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5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5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5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5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5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5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5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5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5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5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5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5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5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5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5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5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5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5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5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5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5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5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5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5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5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5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5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5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5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5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5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5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5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5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5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5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5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5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5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5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5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5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5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5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5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5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5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5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5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5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5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5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5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5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5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5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5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5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5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5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5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5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5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5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5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5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5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5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5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5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5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5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5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5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5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5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5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5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5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5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5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5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5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5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5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5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5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5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5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5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5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5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5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5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5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5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5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5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5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5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5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5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5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5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5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5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5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5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5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5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5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5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5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5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5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5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5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5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5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5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5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5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5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5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5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5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5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5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5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5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5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5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5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5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5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5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5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5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5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5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5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5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5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5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5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5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5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5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5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5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5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5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5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5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5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5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5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5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5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5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5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5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5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5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5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5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5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5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5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5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5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5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5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5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5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5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5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5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5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5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5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5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5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5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5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5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5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5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5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5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5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5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5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5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5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5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5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5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5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5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5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5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5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5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5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5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5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5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5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5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5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5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5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5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5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5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5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5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5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5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5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5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5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5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5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5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5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5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5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5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5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5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5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5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5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5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5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5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5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5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5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5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5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5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5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5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5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5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5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5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5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5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5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5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5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5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5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5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5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5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5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5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5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5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5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5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5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5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5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5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5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5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5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5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5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5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5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5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5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5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5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5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5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5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5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5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5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5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5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5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5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5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5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5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5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5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5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5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5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5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5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5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5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5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5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5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5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5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5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5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5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5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5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5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5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5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5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5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5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5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5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5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5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5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5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5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5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5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5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5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5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5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5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5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5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5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5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5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5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5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5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5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5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5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5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5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5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5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5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5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5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5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5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5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5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5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5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5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5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5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5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5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5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5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5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5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5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5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5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5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5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5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5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5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5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5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5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5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5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5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5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5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5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5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5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5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5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5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5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5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5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5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5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5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5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5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5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5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5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5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5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5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5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5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5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5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5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5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5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5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5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5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5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5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5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5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5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5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5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5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5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5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5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5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5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5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5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5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5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5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5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5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5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5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5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5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5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5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5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5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5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5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5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5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5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5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5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5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5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5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5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5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5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5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5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5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5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5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5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5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5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5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5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5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5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5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5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5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5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5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5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5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5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5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5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5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5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5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5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5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5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5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5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5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5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5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5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5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5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5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5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5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5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5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5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5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5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5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5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5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5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5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5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5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5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5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5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5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5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5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5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5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5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5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5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5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5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5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5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5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5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5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5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5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5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5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5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5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5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5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5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5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5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5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5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5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5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5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5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5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5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5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5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5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5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5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5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5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5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5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5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5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5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5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5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5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5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5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5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5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5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5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5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5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2024-07-19T08:03:47Z</dcterms:modified>
</cp:coreProperties>
</file>