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MOVING\"/>
    </mc:Choice>
  </mc:AlternateContent>
  <xr:revisionPtr revIDLastSave="0" documentId="13_ncr:1_{3FA27F29-0F53-48D1-B11F-9E9F0ECF0739}"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<sst xmlns="http://schemas.openxmlformats.org/spreadsheetml/2006/main" count="46" uniqueCount="38">
  <si>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</si>
  <si>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</si>
  <si>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</si>
  <si>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</si>
  <si>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</si>
  <si>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</si>
  <si>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</si>
  <si>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</si>
  <si>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</si>
  <si>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</si>
  <si>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</si>
  <si>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</si>
  <si>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</si>
  <si>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</si>
  <si>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</si>
  <si>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</si>
  <si>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</si>
  <si>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</si>
  <si>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</si>
  <si>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</si>
  <si>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</si>
  <si>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</si>
  <si>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</si>
  <si>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MOVING</t>
  </si>
  <si>
    <t>Value Date: 30/09/2019</t>
  </si>
  <si>
    <t>Calculation Date: 01/10/2019</t>
  </si>
  <si>
    <t>EUR</t>
  </si>
  <si>
    <t>CIC01-D</t>
  </si>
  <si>
    <t>CIC</t>
  </si>
  <si>
    <t>BUY</t>
  </si>
  <si>
    <t>Cap</t>
  </si>
  <si>
    <t>Euribor3m</t>
  </si>
  <si>
    <t>Derivatives - Cap</t>
  </si>
  <si>
    <t>Cap 0.5% paye 0.105% versus Euribor 3m</t>
  </si>
  <si>
    <t>Premium</t>
  </si>
  <si>
    <t>PAY</t>
  </si>
  <si>
    <t>Premium Cap 0.5% paye 0.105%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</si>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</sst>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42578125" style="29" bestFit="1" customWidth="1"/>
    <col min="6" max="6" width="8.4257812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7.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43614</v>
      </c>
      <c r="F10" s="97">
        <v>43616</v>
      </c>
      <c r="G10" s="97">
        <v>45322</v>
      </c>
      <c r="H10" s="90" t="s">
        <v>29</v>
      </c>
      <c r="I10" s="90" t="s">
        <v>30</v>
      </c>
      <c r="J10" s="107">
        <v>5.0000000000000001E-3</v>
      </c>
      <c r="K10" s="90"/>
      <c r="L10" s="90" t="s">
        <v>31</v>
      </c>
      <c r="M10" s="90" t="s">
        <v>26</v>
      </c>
      <c r="N10" s="113">
        <v>43000000</v>
      </c>
      <c r="O10" s="90" t="s">
        <v>26</v>
      </c>
      <c r="P10" s="113">
        <v>43000000</v>
      </c>
      <c r="Q10" s="90"/>
      <c r="R10" s="123">
        <v>2.5257960302992669E-3</v>
      </c>
      <c r="S10" s="128">
        <v>108609.22930286848</v>
      </c>
      <c r="T10" s="128">
        <v>0</v>
      </c>
      <c r="U10" s="128">
        <v>108609.22930286848</v>
      </c>
      <c r="V10" s="128">
        <v>108609.22930286848</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43614</v>
      </c>
      <c r="F11" s="98">
        <v>43616</v>
      </c>
      <c r="G11" s="98">
        <v>45322</v>
      </c>
      <c r="H11" s="91" t="s">
        <v>34</v>
      </c>
      <c r="I11" s="91" t="s">
        <v>35</v>
      </c>
      <c r="J11" s="108">
        <v>1.0499999999999999E-3</v>
      </c>
      <c r="K11" s="91"/>
      <c r="L11" s="91"/>
      <c r="M11" s="91" t="s">
        <v>26</v>
      </c>
      <c r="N11" s="114">
        <v>43000000</v>
      </c>
      <c r="O11" s="91" t="s">
        <v>26</v>
      </c>
      <c r="P11" s="114">
        <v>43000000</v>
      </c>
      <c r="Q11" s="91"/>
      <c r="R11" s="133">
        <v>-5.8732268183125614E-3</v>
      </c>
      <c r="S11" s="132">
        <v>-252548.75318744013</v>
      </c>
      <c r="T11" s="129">
        <v>0</v>
      </c>
      <c r="U11" s="132">
        <v>-252548.75318744013</v>
      </c>
      <c r="V11" s="132">
        <v>-244772.91985410682</v>
      </c>
      <c r="W11" s="132">
        <v>-7775.8333333333339</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43000000</v>
      </c>
      <c r="Q12" s="92"/>
      <c r="R12" s="124"/>
      <c r="S12" s="134">
        <v>-143939.52388457165</v>
      </c>
      <c r="T12" s="130">
        <v>0</v>
      </c>
      <c r="U12" s="134">
        <v>-143939.52388457165</v>
      </c>
      <c r="V12" s="134">
        <v>-136163.69055123834</v>
      </c>
      <c r="W12" s="134">
        <v>-7775.8333333333339</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43000000</v>
      </c>
      <c r="Q14" s="93"/>
      <c r="R14" s="125"/>
      <c r="S14" s="135">
        <v>-143939.52388457165</v>
      </c>
      <c r="T14" s="131">
        <v>0</v>
      </c>
      <c r="U14" s="135">
        <v>-143939.52388457165</v>
      </c>
      <c r="V14" s="135">
        <v>-136163.69055123834</v>
      </c>
      <c r="W14" s="135">
        <v>-7775.8333333333339</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2019-10-01T08:56:17Z</dcterms:modified>
</cp:coreProperties>
</file>