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394924B8-368F-4BC3-9D19-750134206411}"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<sst xmlns="http://schemas.openxmlformats.org/spreadsheetml/2006/main" count="126" uniqueCount="48">
  <si>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</si>
  <si>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</si>
  <si>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</si>
  <si>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</si>
  <si>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</si>
  <si>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</si>
  <si>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</si>
  <si>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</si>
  <si>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</si>
  <si>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</si>
  <si>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</si>
  <si>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</si>
  <si>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</si>
  <si>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</si>
  <si>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</si>
  <si>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</si>
  <si>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</si>
  <si>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</si>
  <si>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</si>
  <si>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</si>
  <si>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</si>
  <si>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</si>
  <si>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</si>
  <si>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</si>
  <si>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</si>
  <si>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Value Date: 30.04.2025</t>
  </si>
  <si>
    <t>Calculation Date: 01.05.2025 10:40:20</t>
  </si>
  <si>
    <t>12-D</t>
  </si>
  <si>
    <t>New hedge</t>
  </si>
  <si>
    <t>CIC</t>
  </si>
  <si>
    <t>BUY</t>
  </si>
  <si>
    <t>FORWARD</t>
  </si>
  <si>
    <t>EUR</t>
  </si>
  <si>
    <t>USD</t>
  </si>
  <si>
    <t>EURUSD</t>
  </si>
  <si>
    <t>SELL</t>
  </si>
  <si>
    <t>14-D</t>
  </si>
  <si>
    <t>CALL</t>
  </si>
  <si>
    <t>PUT</t>
  </si>
  <si>
    <t>10-D</t>
  </si>
  <si>
    <t>16-D</t>
  </si>
  <si>
    <t>9-D</t>
  </si>
  <si>
    <t>15-D</t>
  </si>
  <si>
    <t>17-D</t>
  </si>
  <si>
    <t>18-D</t>
  </si>
  <si>
    <t>19-D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</si>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</sst>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94CC7600-BBDF-4ACB-9C04-490425D775B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349063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140625" style="40" customWidth="1"/>
    <col min="17" max="17" width="6.85546875" bestFit="1" customWidth="1"/>
    <col min="18" max="18" width="12" style="101" bestFit="1" customWidth="1"/>
    <col min="19" max="19" width="4.7109375" style="104" bestFit="1" customWidth="1"/>
    <col min="20" max="20" width="9.28515625" style="104" bestFit="1" customWidth="1"/>
    <col min="21" max="21" width="1.7109375" customWidth="1"/>
    <col min="22" max="22" width="8.42578125" style="97" bestFit="1" customWidth="1"/>
    <col min="23" max="23" width="11.42578125" style="97" bestFit="1" customWidth="1"/>
    <col min="24" max="25" width="9.5703125" style="40" bestFit="1" customWidth="1"/>
    <col min="26" max="26" width="12.42578125" style="40" bestFit="1" customWidth="1"/>
    <col min="27" max="27" width="10.140625" style="40" bestFit="1" customWidth="1"/>
    <col min="28" max="28" width="1.7109375" customWidth="1"/>
    <col min="29" max="29" width="9"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5" t="s">
        <v>20</v>
      </c>
      <c r="AF6" s="105"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32</v>
      </c>
      <c r="Y7" s="64"/>
      <c r="Z7" s="64"/>
      <c r="AA7" s="65"/>
      <c r="AC7" s="53"/>
      <c r="AE7" s="106"/>
      <c r="AF7" s="106"/>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v>2025</v>
      </c>
      <c r="B10" s="71" t="s">
        <v>27</v>
      </c>
      <c r="C10" s="71">
        <v>12</v>
      </c>
      <c r="D10" s="71" t="s">
        <v>29</v>
      </c>
      <c r="E10" s="78">
        <v>45275</v>
      </c>
      <c r="F10" s="78"/>
      <c r="G10" s="78">
        <v>45838</v>
      </c>
      <c r="H10" s="71" t="s">
        <v>30</v>
      </c>
      <c r="I10" s="71" t="s">
        <v>31</v>
      </c>
      <c r="J10" s="71" t="s">
        <v>32</v>
      </c>
      <c r="K10" s="83">
        <v>1112099.64412811</v>
      </c>
      <c r="L10" s="71" t="s">
        <v>35</v>
      </c>
      <c r="M10" s="71" t="s">
        <v>31</v>
      </c>
      <c r="N10" s="71" t="s">
        <v>33</v>
      </c>
      <c r="O10" s="108">
        <v>-1250000</v>
      </c>
      <c r="P10" s="71">
        <v>1.0946</v>
      </c>
      <c r="Q10" s="71" t="s">
        <v>34</v>
      </c>
      <c r="R10" s="93">
        <v>1.1240000000000001</v>
      </c>
      <c r="S10" s="83"/>
      <c r="T10" s="83">
        <v>0</v>
      </c>
      <c r="U10" s="71"/>
      <c r="V10" s="93">
        <v>1.1328499999999999</v>
      </c>
      <c r="W10" s="93">
        <v>1.1367784096989582</v>
      </c>
      <c r="X10" s="83">
        <v>12453.923102643321</v>
      </c>
      <c r="Y10" s="83">
        <v>12453.923102643321</v>
      </c>
      <c r="Z10" s="83">
        <v>12453.923102643321</v>
      </c>
      <c r="AA10" s="83">
        <v>0</v>
      </c>
      <c r="AB10" s="71"/>
      <c r="AC10" s="71" t="s">
        <v>28</v>
      </c>
      <c r="AD10" s="71"/>
      <c r="AE10" s="83">
        <v>38412.722256217901</v>
      </c>
      <c r="AF10" s="108">
        <v>-25958.799153574582</v>
      </c>
      <c r="AG10" s="71"/>
    </row>
    <row r="11" spans="1:33" s="69" customFormat="1" x14ac:dyDescent="0.2">
      <c r="A11" s="71">
        <v>2025</v>
      </c>
      <c r="B11" s="71" t="s">
        <v>36</v>
      </c>
      <c r="C11" s="71">
        <v>14</v>
      </c>
      <c r="D11" s="71" t="s">
        <v>29</v>
      </c>
      <c r="E11" s="78">
        <v>45275</v>
      </c>
      <c r="F11" s="78">
        <v>45838</v>
      </c>
      <c r="G11" s="78">
        <v>45840</v>
      </c>
      <c r="H11" s="71" t="s">
        <v>30</v>
      </c>
      <c r="I11" s="71" t="s">
        <v>37</v>
      </c>
      <c r="J11" s="71" t="s">
        <v>32</v>
      </c>
      <c r="K11" s="83">
        <v>1112099.64412811</v>
      </c>
      <c r="L11" s="71" t="s">
        <v>30</v>
      </c>
      <c r="M11" s="71" t="s">
        <v>38</v>
      </c>
      <c r="N11" s="71" t="s">
        <v>33</v>
      </c>
      <c r="O11" s="108">
        <v>-1250000</v>
      </c>
      <c r="P11" s="71"/>
      <c r="Q11" s="71" t="s">
        <v>34</v>
      </c>
      <c r="R11" s="93">
        <v>1.1240000000000001</v>
      </c>
      <c r="S11" s="83" t="s">
        <v>32</v>
      </c>
      <c r="T11" s="108">
        <v>-37500</v>
      </c>
      <c r="U11" s="71"/>
      <c r="V11" s="93">
        <v>1.1328499999999999</v>
      </c>
      <c r="W11" s="93">
        <v>1.136923126754581</v>
      </c>
      <c r="X11" s="83">
        <v>23455.600634778257</v>
      </c>
      <c r="Y11" s="83">
        <v>23455.600634778257</v>
      </c>
      <c r="Z11" s="83">
        <v>12640.964306722395</v>
      </c>
      <c r="AA11" s="83">
        <v>10814.636328055862</v>
      </c>
      <c r="AB11" s="71"/>
      <c r="AC11" s="71" t="s">
        <v>28</v>
      </c>
      <c r="AD11" s="71"/>
      <c r="AE11" s="83"/>
      <c r="AF11" s="83"/>
      <c r="AG11" s="71"/>
    </row>
    <row r="12" spans="1:33" s="69" customFormat="1" x14ac:dyDescent="0.2">
      <c r="A12" s="71">
        <v>2025</v>
      </c>
      <c r="B12" s="71" t="s">
        <v>39</v>
      </c>
      <c r="C12" s="71">
        <v>10</v>
      </c>
      <c r="D12" s="71" t="s">
        <v>29</v>
      </c>
      <c r="E12" s="78">
        <v>45275</v>
      </c>
      <c r="F12" s="78"/>
      <c r="G12" s="78">
        <v>45930</v>
      </c>
      <c r="H12" s="71" t="s">
        <v>30</v>
      </c>
      <c r="I12" s="71" t="s">
        <v>31</v>
      </c>
      <c r="J12" s="71" t="s">
        <v>32</v>
      </c>
      <c r="K12" s="83">
        <v>1108156.0283687899</v>
      </c>
      <c r="L12" s="71" t="s">
        <v>35</v>
      </c>
      <c r="M12" s="71" t="s">
        <v>31</v>
      </c>
      <c r="N12" s="71" t="s">
        <v>33</v>
      </c>
      <c r="O12" s="108">
        <v>-1250000</v>
      </c>
      <c r="P12" s="71">
        <v>1.0946</v>
      </c>
      <c r="Q12" s="71" t="s">
        <v>34</v>
      </c>
      <c r="R12" s="93">
        <v>1.1279999999999999</v>
      </c>
      <c r="S12" s="83"/>
      <c r="T12" s="83">
        <v>0</v>
      </c>
      <c r="U12" s="71"/>
      <c r="V12" s="93">
        <v>1.1328499999999999</v>
      </c>
      <c r="W12" s="93">
        <v>1.1432403042629593</v>
      </c>
      <c r="X12" s="83">
        <v>14640.017144067175</v>
      </c>
      <c r="Y12" s="83">
        <v>14640.017144067175</v>
      </c>
      <c r="Z12" s="83">
        <v>14640.017144067175</v>
      </c>
      <c r="AA12" s="83">
        <v>0</v>
      </c>
      <c r="AB12" s="71"/>
      <c r="AC12" s="71" t="s">
        <v>28</v>
      </c>
      <c r="AD12" s="71"/>
      <c r="AE12" s="83">
        <v>38211.858510094607</v>
      </c>
      <c r="AF12" s="108">
        <v>-23571.841366027431</v>
      </c>
      <c r="AG12" s="71"/>
    </row>
    <row r="13" spans="1:33" s="69" customFormat="1" x14ac:dyDescent="0.2">
      <c r="A13" s="71">
        <v>2025</v>
      </c>
      <c r="B13" s="71" t="s">
        <v>40</v>
      </c>
      <c r="C13" s="71">
        <v>16</v>
      </c>
      <c r="D13" s="71" t="s">
        <v>29</v>
      </c>
      <c r="E13" s="78">
        <v>45275</v>
      </c>
      <c r="F13" s="78">
        <v>45930</v>
      </c>
      <c r="G13" s="78">
        <v>45932</v>
      </c>
      <c r="H13" s="71" t="s">
        <v>30</v>
      </c>
      <c r="I13" s="71" t="s">
        <v>37</v>
      </c>
      <c r="J13" s="71" t="s">
        <v>32</v>
      </c>
      <c r="K13" s="83">
        <v>1108156.0283687899</v>
      </c>
      <c r="L13" s="71" t="s">
        <v>30</v>
      </c>
      <c r="M13" s="71" t="s">
        <v>38</v>
      </c>
      <c r="N13" s="71" t="s">
        <v>33</v>
      </c>
      <c r="O13" s="108">
        <v>-1250000</v>
      </c>
      <c r="P13" s="71"/>
      <c r="Q13" s="71" t="s">
        <v>34</v>
      </c>
      <c r="R13" s="93">
        <v>1.1279999999999999</v>
      </c>
      <c r="S13" s="83" t="s">
        <v>32</v>
      </c>
      <c r="T13" s="108">
        <v>-41000</v>
      </c>
      <c r="U13" s="71"/>
      <c r="V13" s="93">
        <v>1.1328499999999999</v>
      </c>
      <c r="W13" s="93">
        <v>1.1433775197056009</v>
      </c>
      <c r="X13" s="83">
        <v>32801.229611645358</v>
      </c>
      <c r="Y13" s="83">
        <v>32801.229611645358</v>
      </c>
      <c r="Z13" s="83">
        <v>14903.818615840282</v>
      </c>
      <c r="AA13" s="83">
        <v>17897.410995805076</v>
      </c>
      <c r="AB13" s="71"/>
      <c r="AC13" s="71" t="s">
        <v>28</v>
      </c>
      <c r="AD13" s="71"/>
      <c r="AE13" s="83"/>
      <c r="AF13" s="83"/>
      <c r="AG13" s="71"/>
    </row>
    <row r="14" spans="1:33" s="69" customFormat="1" x14ac:dyDescent="0.2">
      <c r="A14" s="71">
        <v>2025</v>
      </c>
      <c r="B14" s="71" t="s">
        <v>41</v>
      </c>
      <c r="C14" s="71">
        <v>9</v>
      </c>
      <c r="D14" s="71" t="s">
        <v>29</v>
      </c>
      <c r="E14" s="78">
        <v>45275</v>
      </c>
      <c r="F14" s="78"/>
      <c r="G14" s="78">
        <v>46022</v>
      </c>
      <c r="H14" s="71" t="s">
        <v>30</v>
      </c>
      <c r="I14" s="71" t="s">
        <v>31</v>
      </c>
      <c r="J14" s="71" t="s">
        <v>32</v>
      </c>
      <c r="K14" s="83">
        <v>1106194.69026549</v>
      </c>
      <c r="L14" s="71" t="s">
        <v>35</v>
      </c>
      <c r="M14" s="71" t="s">
        <v>31</v>
      </c>
      <c r="N14" s="71" t="s">
        <v>33</v>
      </c>
      <c r="O14" s="108">
        <v>-1250000</v>
      </c>
      <c r="P14" s="71">
        <v>1.0946</v>
      </c>
      <c r="Q14" s="71" t="s">
        <v>34</v>
      </c>
      <c r="R14" s="93">
        <v>1.1299999999999999</v>
      </c>
      <c r="S14" s="83"/>
      <c r="T14" s="83">
        <v>0</v>
      </c>
      <c r="U14" s="71"/>
      <c r="V14" s="93">
        <v>1.1328499999999999</v>
      </c>
      <c r="W14" s="93">
        <v>1.1491548441958066</v>
      </c>
      <c r="X14" s="83">
        <v>18185.530865835251</v>
      </c>
      <c r="Y14" s="83">
        <v>18185.530865835251</v>
      </c>
      <c r="Z14" s="83">
        <v>18185.530865835251</v>
      </c>
      <c r="AA14" s="83">
        <v>0</v>
      </c>
      <c r="AB14" s="71"/>
      <c r="AC14" s="71" t="s">
        <v>28</v>
      </c>
      <c r="AD14" s="71"/>
      <c r="AE14" s="83">
        <v>38028.390235524428</v>
      </c>
      <c r="AF14" s="108">
        <v>-19842.859369689177</v>
      </c>
      <c r="AG14" s="71"/>
    </row>
    <row r="15" spans="1:33" s="69" customFormat="1" x14ac:dyDescent="0.2">
      <c r="A15" s="72">
        <v>2025</v>
      </c>
      <c r="B15" s="72" t="s">
        <v>42</v>
      </c>
      <c r="C15" s="72">
        <v>15</v>
      </c>
      <c r="D15" s="72" t="s">
        <v>29</v>
      </c>
      <c r="E15" s="79">
        <v>45275</v>
      </c>
      <c r="F15" s="79">
        <v>46022</v>
      </c>
      <c r="G15" s="79">
        <v>46027</v>
      </c>
      <c r="H15" s="72" t="s">
        <v>30</v>
      </c>
      <c r="I15" s="72" t="s">
        <v>37</v>
      </c>
      <c r="J15" s="72" t="s">
        <v>32</v>
      </c>
      <c r="K15" s="84">
        <v>1106194.69026549</v>
      </c>
      <c r="L15" s="72" t="s">
        <v>30</v>
      </c>
      <c r="M15" s="72" t="s">
        <v>38</v>
      </c>
      <c r="N15" s="72" t="s">
        <v>33</v>
      </c>
      <c r="O15" s="109">
        <v>-1250000</v>
      </c>
      <c r="P15" s="72"/>
      <c r="Q15" s="72" t="s">
        <v>34</v>
      </c>
      <c r="R15" s="94">
        <v>1.1299999999999999</v>
      </c>
      <c r="S15" s="84" t="s">
        <v>32</v>
      </c>
      <c r="T15" s="109">
        <v>-45000</v>
      </c>
      <c r="U15" s="72"/>
      <c r="V15" s="94">
        <v>1.1328499999999999</v>
      </c>
      <c r="W15" s="94">
        <v>1.149467</v>
      </c>
      <c r="X15" s="84">
        <v>40125.467393091712</v>
      </c>
      <c r="Y15" s="84">
        <v>40125.467393091712</v>
      </c>
      <c r="Z15" s="84">
        <v>18734.154208340216</v>
      </c>
      <c r="AA15" s="84">
        <v>21391.313184751496</v>
      </c>
      <c r="AB15" s="72"/>
      <c r="AC15" s="72" t="s">
        <v>28</v>
      </c>
      <c r="AD15" s="72"/>
      <c r="AE15" s="84"/>
      <c r="AF15" s="84"/>
      <c r="AG15" s="72"/>
    </row>
    <row r="16" spans="1:33" s="70" customFormat="1" x14ac:dyDescent="0.2">
      <c r="A16" s="73"/>
      <c r="B16" s="73"/>
      <c r="C16" s="73"/>
      <c r="D16" s="73"/>
      <c r="E16" s="80"/>
      <c r="F16" s="80"/>
      <c r="G16" s="80"/>
      <c r="H16" s="73"/>
      <c r="I16" s="73"/>
      <c r="J16" s="73"/>
      <c r="K16" s="85">
        <v>6652900.7255247794</v>
      </c>
      <c r="L16" s="73"/>
      <c r="M16" s="73"/>
      <c r="N16" s="73"/>
      <c r="O16" s="110">
        <v>-7500000</v>
      </c>
      <c r="P16" s="73"/>
      <c r="Q16" s="73"/>
      <c r="R16" s="95">
        <v>1.1273278092404424</v>
      </c>
      <c r="S16" s="85"/>
      <c r="T16" s="85"/>
      <c r="U16" s="73"/>
      <c r="V16" s="95"/>
      <c r="W16" s="95"/>
      <c r="X16" s="85">
        <v>141661.76875206106</v>
      </c>
      <c r="Y16" s="85">
        <v>141661.76875206106</v>
      </c>
      <c r="Z16" s="85">
        <v>91558.408243448648</v>
      </c>
      <c r="AA16" s="85">
        <v>50103.36050861243</v>
      </c>
      <c r="AB16" s="73"/>
      <c r="AC16" s="73"/>
      <c r="AD16" s="73"/>
      <c r="AE16" s="85">
        <v>114652.97100183694</v>
      </c>
      <c r="AF16" s="110">
        <v>-69373.499889291183</v>
      </c>
      <c r="AG16" s="73"/>
    </row>
    <row r="17" spans="1:33" s="70" customFormat="1" x14ac:dyDescent="0.2">
      <c r="A17" s="73"/>
      <c r="B17" s="73"/>
      <c r="C17" s="73"/>
      <c r="D17" s="73"/>
      <c r="E17" s="80"/>
      <c r="F17" s="80"/>
      <c r="G17" s="80"/>
      <c r="H17" s="73"/>
      <c r="I17" s="73"/>
      <c r="J17" s="73"/>
      <c r="K17" s="85"/>
      <c r="L17" s="73"/>
      <c r="M17" s="73"/>
      <c r="N17" s="73"/>
      <c r="O17" s="85"/>
      <c r="P17" s="73"/>
      <c r="Q17" s="73"/>
      <c r="R17" s="95"/>
      <c r="S17" s="85"/>
      <c r="T17" s="85"/>
      <c r="U17" s="73"/>
      <c r="V17" s="95"/>
      <c r="W17" s="95"/>
      <c r="X17" s="85"/>
      <c r="Y17" s="85"/>
      <c r="Z17" s="85"/>
      <c r="AA17" s="85"/>
      <c r="AB17" s="73"/>
      <c r="AC17" s="73"/>
      <c r="AD17" s="73"/>
      <c r="AE17" s="85"/>
      <c r="AF17" s="85"/>
      <c r="AG17" s="73"/>
    </row>
    <row r="18" spans="1:33" s="69" customFormat="1" x14ac:dyDescent="0.2">
      <c r="A18" s="71">
        <v>2026</v>
      </c>
      <c r="B18" s="71" t="s">
        <v>43</v>
      </c>
      <c r="C18" s="71">
        <v>17</v>
      </c>
      <c r="D18" s="71" t="s">
        <v>29</v>
      </c>
      <c r="E18" s="78">
        <v>45407</v>
      </c>
      <c r="F18" s="78"/>
      <c r="G18" s="78">
        <v>46112</v>
      </c>
      <c r="H18" s="71" t="s">
        <v>30</v>
      </c>
      <c r="I18" s="71" t="s">
        <v>31</v>
      </c>
      <c r="J18" s="71" t="s">
        <v>32</v>
      </c>
      <c r="K18" s="83">
        <v>1798237.7270275101</v>
      </c>
      <c r="L18" s="71" t="s">
        <v>35</v>
      </c>
      <c r="M18" s="71" t="s">
        <v>31</v>
      </c>
      <c r="N18" s="71" t="s">
        <v>33</v>
      </c>
      <c r="O18" s="108">
        <v>-2000000</v>
      </c>
      <c r="P18" s="71">
        <v>1.0719000000000001</v>
      </c>
      <c r="Q18" s="71" t="s">
        <v>34</v>
      </c>
      <c r="R18" s="93">
        <v>1.1122000000000001</v>
      </c>
      <c r="S18" s="83"/>
      <c r="T18" s="83">
        <v>0</v>
      </c>
      <c r="U18" s="71"/>
      <c r="V18" s="93">
        <v>1.1328499999999999</v>
      </c>
      <c r="W18" s="93">
        <v>1.1543565666504851</v>
      </c>
      <c r="X18" s="83">
        <v>64484.530280197199</v>
      </c>
      <c r="Y18" s="83">
        <v>64484.530280197199</v>
      </c>
      <c r="Z18" s="83">
        <v>64484.530280197199</v>
      </c>
      <c r="AA18" s="83">
        <v>0</v>
      </c>
      <c r="AB18" s="71"/>
      <c r="AC18" s="71" t="s">
        <v>28</v>
      </c>
      <c r="AD18" s="71"/>
      <c r="AE18" s="83">
        <v>98573.50651100502</v>
      </c>
      <c r="AF18" s="108">
        <v>-34088.976230807821</v>
      </c>
      <c r="AG18" s="71"/>
    </row>
    <row r="19" spans="1:33" s="69" customFormat="1" x14ac:dyDescent="0.2">
      <c r="A19" s="71">
        <v>2026</v>
      </c>
      <c r="B19" s="71" t="s">
        <v>44</v>
      </c>
      <c r="C19" s="71">
        <v>18</v>
      </c>
      <c r="D19" s="71" t="s">
        <v>29</v>
      </c>
      <c r="E19" s="78">
        <v>45475</v>
      </c>
      <c r="F19" s="78"/>
      <c r="G19" s="78">
        <v>46203</v>
      </c>
      <c r="H19" s="71" t="s">
        <v>30</v>
      </c>
      <c r="I19" s="71" t="s">
        <v>31</v>
      </c>
      <c r="J19" s="71" t="s">
        <v>32</v>
      </c>
      <c r="K19" s="83">
        <v>1801964.1409136001</v>
      </c>
      <c r="L19" s="71" t="s">
        <v>35</v>
      </c>
      <c r="M19" s="71" t="s">
        <v>31</v>
      </c>
      <c r="N19" s="71" t="s">
        <v>33</v>
      </c>
      <c r="O19" s="108">
        <v>-2000000</v>
      </c>
      <c r="P19" s="71">
        <v>1.0724</v>
      </c>
      <c r="Q19" s="71" t="s">
        <v>34</v>
      </c>
      <c r="R19" s="93">
        <v>1.1099000000000001</v>
      </c>
      <c r="S19" s="83"/>
      <c r="T19" s="83">
        <v>0</v>
      </c>
      <c r="U19" s="71"/>
      <c r="V19" s="93">
        <v>1.1328499999999999</v>
      </c>
      <c r="W19" s="93">
        <v>1.1590242233022761</v>
      </c>
      <c r="X19" s="83">
        <v>74675.148166619503</v>
      </c>
      <c r="Y19" s="83">
        <v>74675.148166619503</v>
      </c>
      <c r="Z19" s="83">
        <v>74675.148166619503</v>
      </c>
      <c r="AA19" s="83">
        <v>0</v>
      </c>
      <c r="AB19" s="71"/>
      <c r="AC19" s="71" t="s">
        <v>28</v>
      </c>
      <c r="AD19" s="71"/>
      <c r="AE19" s="83">
        <v>97302.466917750207</v>
      </c>
      <c r="AF19" s="108">
        <v>-22627.318751130704</v>
      </c>
      <c r="AG19" s="71"/>
    </row>
    <row r="20" spans="1:33" s="69" customFormat="1" x14ac:dyDescent="0.2">
      <c r="A20" s="72">
        <v>2026</v>
      </c>
      <c r="B20" s="72" t="s">
        <v>45</v>
      </c>
      <c r="C20" s="72">
        <v>19</v>
      </c>
      <c r="D20" s="72" t="s">
        <v>29</v>
      </c>
      <c r="E20" s="79">
        <v>45616</v>
      </c>
      <c r="F20" s="79"/>
      <c r="G20" s="79">
        <v>46295</v>
      </c>
      <c r="H20" s="72" t="s">
        <v>30</v>
      </c>
      <c r="I20" s="72" t="s">
        <v>31</v>
      </c>
      <c r="J20" s="72" t="s">
        <v>32</v>
      </c>
      <c r="K20" s="84">
        <v>1820167.4554059</v>
      </c>
      <c r="L20" s="72" t="s">
        <v>35</v>
      </c>
      <c r="M20" s="72" t="s">
        <v>31</v>
      </c>
      <c r="N20" s="72" t="s">
        <v>33</v>
      </c>
      <c r="O20" s="109">
        <v>-2000000</v>
      </c>
      <c r="P20" s="72">
        <v>1.0544</v>
      </c>
      <c r="Q20" s="72" t="s">
        <v>34</v>
      </c>
      <c r="R20" s="94">
        <v>1.0988</v>
      </c>
      <c r="S20" s="84"/>
      <c r="T20" s="84">
        <v>0</v>
      </c>
      <c r="U20" s="72"/>
      <c r="V20" s="94">
        <v>1.1328499999999999</v>
      </c>
      <c r="W20" s="94">
        <v>1.1633462646902162</v>
      </c>
      <c r="X20" s="84">
        <v>98314.010025212192</v>
      </c>
      <c r="Y20" s="84">
        <v>98314.010025212192</v>
      </c>
      <c r="Z20" s="84">
        <v>98314.010025212192</v>
      </c>
      <c r="AA20" s="84">
        <v>0</v>
      </c>
      <c r="AB20" s="72"/>
      <c r="AC20" s="72" t="s">
        <v>28</v>
      </c>
      <c r="AD20" s="72"/>
      <c r="AE20" s="84">
        <v>127875.42437809588</v>
      </c>
      <c r="AF20" s="109">
        <v>-29561.414352883687</v>
      </c>
      <c r="AG20" s="72"/>
    </row>
    <row r="21" spans="1:33" s="70" customFormat="1" x14ac:dyDescent="0.2">
      <c r="A21" s="73"/>
      <c r="B21" s="73"/>
      <c r="C21" s="73"/>
      <c r="D21" s="73"/>
      <c r="E21" s="80"/>
      <c r="F21" s="80"/>
      <c r="G21" s="80"/>
      <c r="H21" s="73"/>
      <c r="I21" s="73"/>
      <c r="J21" s="73"/>
      <c r="K21" s="85">
        <v>5420369.3233470106</v>
      </c>
      <c r="L21" s="73"/>
      <c r="M21" s="73"/>
      <c r="N21" s="73"/>
      <c r="O21" s="110">
        <v>-6000000</v>
      </c>
      <c r="P21" s="73"/>
      <c r="Q21" s="73"/>
      <c r="R21" s="95">
        <v>1.1069356425873715</v>
      </c>
      <c r="S21" s="85"/>
      <c r="T21" s="85"/>
      <c r="U21" s="73"/>
      <c r="V21" s="95"/>
      <c r="W21" s="95"/>
      <c r="X21" s="85">
        <v>237473.68847202888</v>
      </c>
      <c r="Y21" s="85">
        <v>237473.68847202888</v>
      </c>
      <c r="Z21" s="85">
        <v>237473.68847202888</v>
      </c>
      <c r="AA21" s="85">
        <v>0</v>
      </c>
      <c r="AB21" s="73"/>
      <c r="AC21" s="73"/>
      <c r="AD21" s="73"/>
      <c r="AE21" s="85">
        <v>323751.39780685114</v>
      </c>
      <c r="AF21" s="110">
        <v>-86277.709334822212</v>
      </c>
      <c r="AG21" s="73"/>
    </row>
    <row r="22" spans="1:33" s="70" customFormat="1" x14ac:dyDescent="0.2">
      <c r="A22" s="73"/>
      <c r="B22" s="73"/>
      <c r="C22" s="73"/>
      <c r="D22" s="73"/>
      <c r="E22" s="80"/>
      <c r="F22" s="80"/>
      <c r="G22" s="80"/>
      <c r="H22" s="73"/>
      <c r="I22" s="73"/>
      <c r="J22" s="73"/>
      <c r="K22" s="85"/>
      <c r="L22" s="73"/>
      <c r="M22" s="73"/>
      <c r="N22" s="73"/>
      <c r="O22" s="85"/>
      <c r="P22" s="73"/>
      <c r="Q22" s="73"/>
      <c r="R22" s="95"/>
      <c r="S22" s="85"/>
      <c r="T22" s="85"/>
      <c r="U22" s="73"/>
      <c r="V22" s="95"/>
      <c r="W22" s="95"/>
      <c r="X22" s="85"/>
      <c r="Y22" s="85"/>
      <c r="Z22" s="85"/>
      <c r="AA22" s="85"/>
      <c r="AB22" s="73"/>
      <c r="AC22" s="73"/>
      <c r="AD22" s="73"/>
      <c r="AE22" s="85"/>
      <c r="AF22" s="85"/>
      <c r="AG22" s="73"/>
    </row>
    <row r="23" spans="1:33" s="70" customFormat="1" x14ac:dyDescent="0.2">
      <c r="A23" s="73"/>
      <c r="B23" s="73"/>
      <c r="C23" s="73"/>
      <c r="D23" s="73"/>
      <c r="E23" s="80"/>
      <c r="F23" s="80"/>
      <c r="G23" s="80"/>
      <c r="H23" s="73"/>
      <c r="I23" s="73" t="s">
        <v>46</v>
      </c>
      <c r="J23" s="73"/>
      <c r="K23" s="86">
        <v>12073270.048871789</v>
      </c>
      <c r="L23" s="74"/>
      <c r="M23" s="74"/>
      <c r="N23" s="74"/>
      <c r="O23" s="111">
        <v>-13500000</v>
      </c>
      <c r="P23" s="74"/>
      <c r="Q23" s="74"/>
      <c r="R23" s="96">
        <v>1.1181726197917303</v>
      </c>
      <c r="S23" s="86"/>
      <c r="T23" s="86"/>
      <c r="U23" s="74"/>
      <c r="V23" s="96"/>
      <c r="W23" s="96"/>
      <c r="X23" s="86">
        <v>379135.45722408994</v>
      </c>
      <c r="Y23" s="86">
        <v>379135.45722408994</v>
      </c>
      <c r="Z23" s="86">
        <v>329032.09671547753</v>
      </c>
      <c r="AA23" s="86">
        <v>50103.36050861243</v>
      </c>
      <c r="AB23" s="74"/>
      <c r="AC23" s="73"/>
      <c r="AD23" s="74"/>
      <c r="AE23" s="86">
        <v>438404.36880868807</v>
      </c>
      <c r="AF23" s="111">
        <v>-155651.20922411338</v>
      </c>
      <c r="AG23" s="74"/>
    </row>
    <row r="24" spans="1:33" s="70" customFormat="1" x14ac:dyDescent="0.2">
      <c r="A24" s="73"/>
      <c r="B24" s="73"/>
      <c r="C24" s="73"/>
      <c r="D24" s="73"/>
      <c r="E24" s="80"/>
      <c r="F24" s="80"/>
      <c r="G24" s="80"/>
      <c r="H24" s="73"/>
      <c r="I24" s="73"/>
      <c r="J24" s="73"/>
      <c r="K24" s="85"/>
      <c r="L24" s="73"/>
      <c r="M24" s="73"/>
      <c r="N24" s="73"/>
      <c r="O24" s="85"/>
      <c r="P24" s="73"/>
      <c r="Q24" s="73"/>
      <c r="R24" s="95"/>
      <c r="S24" s="85"/>
      <c r="T24" s="85"/>
      <c r="U24" s="73"/>
      <c r="V24" s="95"/>
      <c r="W24" s="95"/>
      <c r="X24" s="85"/>
      <c r="Y24" s="85"/>
      <c r="Z24" s="85"/>
      <c r="AA24" s="85"/>
      <c r="AB24" s="73"/>
      <c r="AC24" s="73"/>
      <c r="AD24" s="73"/>
      <c r="AE24" s="85"/>
      <c r="AF24" s="85"/>
      <c r="AG24" s="73"/>
    </row>
    <row r="25" spans="1:33" s="70" customFormat="1" x14ac:dyDescent="0.2">
      <c r="A25" s="75"/>
      <c r="B25" s="75"/>
      <c r="C25" s="75"/>
      <c r="D25" s="75"/>
      <c r="E25" s="81"/>
      <c r="F25" s="81"/>
      <c r="G25" s="81"/>
      <c r="H25" s="75"/>
      <c r="I25" s="75"/>
      <c r="J25" s="75"/>
      <c r="K25" s="87"/>
      <c r="L25" s="75"/>
      <c r="M25" s="75"/>
      <c r="N25" s="75"/>
      <c r="O25" s="87"/>
      <c r="P25" s="75"/>
      <c r="Q25" s="75"/>
      <c r="R25" s="100" t="s">
        <v>47</v>
      </c>
      <c r="S25" s="87"/>
      <c r="T25" s="87"/>
      <c r="U25" s="75"/>
      <c r="V25" s="96"/>
      <c r="W25" s="96"/>
      <c r="X25" s="86">
        <v>379135.45722408994</v>
      </c>
      <c r="Y25" s="86">
        <v>379135.45722408994</v>
      </c>
      <c r="Z25" s="86">
        <v>329032.09671547753</v>
      </c>
      <c r="AA25" s="86">
        <v>50103.36050861243</v>
      </c>
      <c r="AB25" s="74"/>
      <c r="AC25" s="75"/>
      <c r="AD25" s="74"/>
      <c r="AE25" s="86">
        <v>438404.36880868807</v>
      </c>
      <c r="AF25" s="111">
        <v>-155651.20922411338</v>
      </c>
      <c r="AG25" s="74"/>
    </row>
    <row r="26" spans="1:33" x14ac:dyDescent="0.2">
      <c r="A26" s="76"/>
      <c r="B26" s="76"/>
      <c r="C26" s="76"/>
      <c r="D26" s="76"/>
      <c r="E26" s="77"/>
      <c r="F26" s="77"/>
      <c r="G26" s="77"/>
      <c r="H26" s="76"/>
      <c r="I26" s="76"/>
      <c r="J26" s="76"/>
      <c r="K26" s="82"/>
      <c r="L26" s="76"/>
      <c r="M26" s="76"/>
      <c r="N26" s="76"/>
      <c r="O26" s="82"/>
      <c r="P26" s="76"/>
      <c r="Q26" s="76"/>
      <c r="R26" s="92"/>
      <c r="S26" s="82"/>
      <c r="T26" s="82"/>
      <c r="U26" s="76"/>
      <c r="V26" s="92"/>
      <c r="W26" s="92"/>
      <c r="X26" s="82"/>
      <c r="Y26" s="82"/>
      <c r="Z26" s="82"/>
      <c r="AA26" s="82"/>
      <c r="AB26" s="76"/>
      <c r="AC26" s="76"/>
      <c r="AD26" s="76"/>
      <c r="AE26" s="82"/>
      <c r="AF26" s="82"/>
      <c r="AG26" s="76"/>
    </row>
    <row r="27" spans="1:33" x14ac:dyDescent="0.2">
      <c r="D27"/>
      <c r="P27"/>
      <c r="R27" s="97"/>
      <c r="S27" s="40"/>
      <c r="T27" s="40"/>
    </row>
    <row r="28" spans="1:33" x14ac:dyDescent="0.2">
      <c r="D28"/>
      <c r="P28"/>
      <c r="R28" s="97"/>
      <c r="S28" s="40"/>
      <c r="T28" s="40"/>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2025-05-01T08:40:21Z</dcterms:modified>
</cp:coreProperties>
</file>