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8DE2E16-4BFC-436F-A911-B4462E575754}"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Valuation!$A$1:$AG$25</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<sst xmlns="http://schemas.openxmlformats.org/spreadsheetml/2006/main" count="126" uniqueCount="48">
  <si>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</si>
  <si>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</si>
  <si>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</si>
  <si>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</si>
  <si>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</si>
  <si>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</si>
  <si>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</si>
  <si>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</si>
  <si>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</si>
  <si>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</si>
  <si>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</si>
  <si>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</si>
  <si>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</si>
  <si>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</si>
  <si>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</si>
  <si>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</si>
  <si>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</si>
  <si>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</si>
  <si>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</si>
  <si>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</si>
  <si>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</si>
  <si>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</si>
  <si>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</si>
  <si>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MVG</t>
  </si>
  <si>
    <t>FX Portfolio Valuation - MVG</t>
  </si>
  <si>
    <t>Value Date: 31.05.2025</t>
  </si>
  <si>
    <t>Calculation Date: 02.06.2025 15:25:14</t>
  </si>
  <si>
    <t>12-D</t>
  </si>
  <si>
    <t>New hedge</t>
  </si>
  <si>
    <t>CIC</t>
  </si>
  <si>
    <t>BUY</t>
  </si>
  <si>
    <t>FORWARD</t>
  </si>
  <si>
    <t>EUR</t>
  </si>
  <si>
    <t>USD</t>
  </si>
  <si>
    <t>EURUSD</t>
  </si>
  <si>
    <t>SELL</t>
  </si>
  <si>
    <t>14-D</t>
  </si>
  <si>
    <t>CALL</t>
  </si>
  <si>
    <t>PUT</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</si>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</sst>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349063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1" bestFit="1" customWidth="1"/>
    <col min="19" max="19" width="4.7109375" style="104" bestFit="1" customWidth="1"/>
    <col min="20" max="20" width="9.28515625" style="104" bestFit="1" customWidth="1"/>
    <col min="21" max="21" width="1.7109375" customWidth="1"/>
    <col min="22" max="22" width="8.42578125" style="97" bestFit="1" customWidth="1"/>
    <col min="23" max="23" width="11.42578125" style="97" bestFit="1" customWidth="1"/>
    <col min="24" max="25" width="9.5703125" style="40" bestFit="1" customWidth="1"/>
    <col min="26" max="26" width="12.42578125" style="40" bestFit="1" customWidth="1"/>
    <col min="27" max="27" width="10.140625" style="40" bestFit="1" customWidth="1"/>
    <col min="28" max="28" width="1.7109375" customWidth="1"/>
    <col min="29" max="29" width="9" bestFit="1" customWidth="1"/>
    <col min="31" max="31" width="16.85546875" style="40" bestFit="1" customWidth="1"/>
    <col min="32" max="32" width="22.140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32</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v>2025</v>
      </c>
      <c r="B10" s="71" t="s">
        <v>27</v>
      </c>
      <c r="C10" s="71">
        <v>12</v>
      </c>
      <c r="D10" s="71" t="s">
        <v>29</v>
      </c>
      <c r="E10" s="78">
        <v>45275</v>
      </c>
      <c r="F10" s="78"/>
      <c r="G10" s="78">
        <v>45838</v>
      </c>
      <c r="H10" s="71" t="s">
        <v>30</v>
      </c>
      <c r="I10" s="71" t="s">
        <v>31</v>
      </c>
      <c r="J10" s="71" t="s">
        <v>32</v>
      </c>
      <c r="K10" s="83">
        <v>1112099.64412811</v>
      </c>
      <c r="L10" s="71" t="s">
        <v>35</v>
      </c>
      <c r="M10" s="71" t="s">
        <v>31</v>
      </c>
      <c r="N10" s="71" t="s">
        <v>33</v>
      </c>
      <c r="O10" s="108">
        <v>-1250000</v>
      </c>
      <c r="P10" s="71">
        <v>1.0946</v>
      </c>
      <c r="Q10" s="71" t="s">
        <v>34</v>
      </c>
      <c r="R10" s="93">
        <v>1.1240000000000001</v>
      </c>
      <c r="S10" s="83"/>
      <c r="T10" s="83">
        <v>0</v>
      </c>
      <c r="U10" s="71"/>
      <c r="V10" s="93">
        <v>1.13472</v>
      </c>
      <c r="W10" s="93">
        <v>1.1366644544604778</v>
      </c>
      <c r="X10" s="83">
        <v>12366.054706401719</v>
      </c>
      <c r="Y10" s="83">
        <v>12366.054706401719</v>
      </c>
      <c r="Z10" s="83">
        <v>12366.054706401719</v>
      </c>
      <c r="AA10" s="83">
        <v>0</v>
      </c>
      <c r="AB10" s="71"/>
      <c r="AC10" s="71" t="s">
        <v>28</v>
      </c>
      <c r="AD10" s="71"/>
      <c r="AE10" s="83">
        <v>40295.823723450543</v>
      </c>
      <c r="AF10" s="108">
        <v>-27929.769017048824</v>
      </c>
      <c r="AG10" s="71"/>
    </row>
    <row r="11" spans="1:33" s="69" customFormat="1" x14ac:dyDescent="0.2">
      <c r="A11" s="71">
        <v>2025</v>
      </c>
      <c r="B11" s="71" t="s">
        <v>36</v>
      </c>
      <c r="C11" s="71">
        <v>14</v>
      </c>
      <c r="D11" s="71" t="s">
        <v>29</v>
      </c>
      <c r="E11" s="78">
        <v>45275</v>
      </c>
      <c r="F11" s="78">
        <v>45838</v>
      </c>
      <c r="G11" s="78">
        <v>45840</v>
      </c>
      <c r="H11" s="71" t="s">
        <v>30</v>
      </c>
      <c r="I11" s="71" t="s">
        <v>37</v>
      </c>
      <c r="J11" s="71" t="s">
        <v>32</v>
      </c>
      <c r="K11" s="83">
        <v>1112099.64412811</v>
      </c>
      <c r="L11" s="71" t="s">
        <v>30</v>
      </c>
      <c r="M11" s="71" t="s">
        <v>38</v>
      </c>
      <c r="N11" s="71" t="s">
        <v>33</v>
      </c>
      <c r="O11" s="108">
        <v>-1250000</v>
      </c>
      <c r="P11" s="71"/>
      <c r="Q11" s="71" t="s">
        <v>34</v>
      </c>
      <c r="R11" s="93">
        <v>1.1240000000000001</v>
      </c>
      <c r="S11" s="83" t="s">
        <v>32</v>
      </c>
      <c r="T11" s="108">
        <v>-37500</v>
      </c>
      <c r="U11" s="71"/>
      <c r="V11" s="93">
        <v>1.13472</v>
      </c>
      <c r="W11" s="93">
        <v>1.1368161464259789</v>
      </c>
      <c r="X11" s="83">
        <v>17490.976281477131</v>
      </c>
      <c r="Y11" s="83">
        <v>17490.976281477131</v>
      </c>
      <c r="Z11" s="83">
        <v>12537.499510570895</v>
      </c>
      <c r="AA11" s="83">
        <v>4953.4767709062362</v>
      </c>
      <c r="AB11" s="71"/>
      <c r="AC11" s="71" t="s">
        <v>28</v>
      </c>
      <c r="AD11" s="71"/>
      <c r="AE11" s="83"/>
      <c r="AF11" s="83"/>
      <c r="AG11" s="71"/>
    </row>
    <row r="12" spans="1:33" s="69" customFormat="1" x14ac:dyDescent="0.2">
      <c r="A12" s="71">
        <v>2025</v>
      </c>
      <c r="B12" s="71" t="s">
        <v>39</v>
      </c>
      <c r="C12" s="71">
        <v>10</v>
      </c>
      <c r="D12" s="71" t="s">
        <v>29</v>
      </c>
      <c r="E12" s="78">
        <v>45275</v>
      </c>
      <c r="F12" s="78"/>
      <c r="G12" s="78">
        <v>45930</v>
      </c>
      <c r="H12" s="71" t="s">
        <v>30</v>
      </c>
      <c r="I12" s="71" t="s">
        <v>31</v>
      </c>
      <c r="J12" s="71" t="s">
        <v>32</v>
      </c>
      <c r="K12" s="83">
        <v>1108156.0283687899</v>
      </c>
      <c r="L12" s="71" t="s">
        <v>35</v>
      </c>
      <c r="M12" s="71" t="s">
        <v>31</v>
      </c>
      <c r="N12" s="71" t="s">
        <v>33</v>
      </c>
      <c r="O12" s="108">
        <v>-1250000</v>
      </c>
      <c r="P12" s="71">
        <v>1.0946</v>
      </c>
      <c r="Q12" s="71" t="s">
        <v>34</v>
      </c>
      <c r="R12" s="93">
        <v>1.1279999999999999</v>
      </c>
      <c r="S12" s="83"/>
      <c r="T12" s="83">
        <v>0</v>
      </c>
      <c r="U12" s="71"/>
      <c r="V12" s="93">
        <v>1.13472</v>
      </c>
      <c r="W12" s="93">
        <v>1.1437247388214642</v>
      </c>
      <c r="X12" s="83">
        <v>15126.798735201646</v>
      </c>
      <c r="Y12" s="83">
        <v>15126.798735201646</v>
      </c>
      <c r="Z12" s="83">
        <v>15126.798735201646</v>
      </c>
      <c r="AA12" s="83">
        <v>0</v>
      </c>
      <c r="AB12" s="71"/>
      <c r="AC12" s="71" t="s">
        <v>28</v>
      </c>
      <c r="AD12" s="71"/>
      <c r="AE12" s="83">
        <v>40087.684651989977</v>
      </c>
      <c r="AF12" s="108">
        <v>-24960.885916788331</v>
      </c>
      <c r="AG12" s="71"/>
    </row>
    <row r="13" spans="1:33" s="69" customFormat="1" x14ac:dyDescent="0.2">
      <c r="A13" s="71">
        <v>2025</v>
      </c>
      <c r="B13" s="71" t="s">
        <v>40</v>
      </c>
      <c r="C13" s="71">
        <v>16</v>
      </c>
      <c r="D13" s="71" t="s">
        <v>29</v>
      </c>
      <c r="E13" s="78">
        <v>45275</v>
      </c>
      <c r="F13" s="78">
        <v>45930</v>
      </c>
      <c r="G13" s="78">
        <v>45932</v>
      </c>
      <c r="H13" s="71" t="s">
        <v>30</v>
      </c>
      <c r="I13" s="71" t="s">
        <v>37</v>
      </c>
      <c r="J13" s="71" t="s">
        <v>32</v>
      </c>
      <c r="K13" s="83">
        <v>1108156.0283687899</v>
      </c>
      <c r="L13" s="71" t="s">
        <v>30</v>
      </c>
      <c r="M13" s="71" t="s">
        <v>38</v>
      </c>
      <c r="N13" s="71" t="s">
        <v>33</v>
      </c>
      <c r="O13" s="108">
        <v>-1250000</v>
      </c>
      <c r="P13" s="71"/>
      <c r="Q13" s="71" t="s">
        <v>34</v>
      </c>
      <c r="R13" s="93">
        <v>1.1279999999999999</v>
      </c>
      <c r="S13" s="83" t="s">
        <v>32</v>
      </c>
      <c r="T13" s="108">
        <v>-41000</v>
      </c>
      <c r="U13" s="71"/>
      <c r="V13" s="93">
        <v>1.13472</v>
      </c>
      <c r="W13" s="93">
        <v>1.1438792410561316</v>
      </c>
      <c r="X13" s="83">
        <v>28184.971173988379</v>
      </c>
      <c r="Y13" s="83">
        <v>28184.971173988379</v>
      </c>
      <c r="Z13" s="83">
        <v>15383.334246040322</v>
      </c>
      <c r="AA13" s="83">
        <v>12801.636927948057</v>
      </c>
      <c r="AB13" s="71"/>
      <c r="AC13" s="71" t="s">
        <v>28</v>
      </c>
      <c r="AD13" s="71"/>
      <c r="AE13" s="83"/>
      <c r="AF13" s="83"/>
      <c r="AG13" s="71"/>
    </row>
    <row r="14" spans="1:33" s="69" customFormat="1" x14ac:dyDescent="0.2">
      <c r="A14" s="71">
        <v>2025</v>
      </c>
      <c r="B14" s="71" t="s">
        <v>41</v>
      </c>
      <c r="C14" s="71">
        <v>9</v>
      </c>
      <c r="D14" s="71" t="s">
        <v>29</v>
      </c>
      <c r="E14" s="78">
        <v>45275</v>
      </c>
      <c r="F14" s="78"/>
      <c r="G14" s="78">
        <v>46022</v>
      </c>
      <c r="H14" s="71" t="s">
        <v>30</v>
      </c>
      <c r="I14" s="71" t="s">
        <v>31</v>
      </c>
      <c r="J14" s="71" t="s">
        <v>32</v>
      </c>
      <c r="K14" s="83">
        <v>1106194.69026549</v>
      </c>
      <c r="L14" s="71" t="s">
        <v>35</v>
      </c>
      <c r="M14" s="71" t="s">
        <v>31</v>
      </c>
      <c r="N14" s="71" t="s">
        <v>33</v>
      </c>
      <c r="O14" s="108">
        <v>-1250000</v>
      </c>
      <c r="P14" s="71">
        <v>1.0946</v>
      </c>
      <c r="Q14" s="71" t="s">
        <v>34</v>
      </c>
      <c r="R14" s="93">
        <v>1.1299999999999999</v>
      </c>
      <c r="S14" s="83"/>
      <c r="T14" s="83">
        <v>0</v>
      </c>
      <c r="U14" s="71"/>
      <c r="V14" s="93">
        <v>1.13472</v>
      </c>
      <c r="W14" s="93">
        <v>1.150623568346498</v>
      </c>
      <c r="X14" s="83">
        <v>19584.917190698681</v>
      </c>
      <c r="Y14" s="83">
        <v>19584.917190698681</v>
      </c>
      <c r="Z14" s="83">
        <v>19584.917190698681</v>
      </c>
      <c r="AA14" s="83">
        <v>0</v>
      </c>
      <c r="AB14" s="71"/>
      <c r="AC14" s="71" t="s">
        <v>28</v>
      </c>
      <c r="AD14" s="71"/>
      <c r="AE14" s="83">
        <v>39882.870581872812</v>
      </c>
      <c r="AF14" s="108">
        <v>-20297.953391174131</v>
      </c>
      <c r="AG14" s="71"/>
    </row>
    <row r="15" spans="1:33" s="69" customFormat="1" x14ac:dyDescent="0.2">
      <c r="A15" s="72">
        <v>2025</v>
      </c>
      <c r="B15" s="72" t="s">
        <v>42</v>
      </c>
      <c r="C15" s="72">
        <v>15</v>
      </c>
      <c r="D15" s="72" t="s">
        <v>29</v>
      </c>
      <c r="E15" s="79">
        <v>45275</v>
      </c>
      <c r="F15" s="79">
        <v>46022</v>
      </c>
      <c r="G15" s="79">
        <v>46027</v>
      </c>
      <c r="H15" s="72" t="s">
        <v>30</v>
      </c>
      <c r="I15" s="72" t="s">
        <v>37</v>
      </c>
      <c r="J15" s="72" t="s">
        <v>32</v>
      </c>
      <c r="K15" s="84">
        <v>1106194.69026549</v>
      </c>
      <c r="L15" s="72" t="s">
        <v>30</v>
      </c>
      <c r="M15" s="72" t="s">
        <v>38</v>
      </c>
      <c r="N15" s="72" t="s">
        <v>33</v>
      </c>
      <c r="O15" s="109">
        <v>-1250000</v>
      </c>
      <c r="P15" s="72"/>
      <c r="Q15" s="72" t="s">
        <v>34</v>
      </c>
      <c r="R15" s="94">
        <v>1.1299999999999999</v>
      </c>
      <c r="S15" s="84" t="s">
        <v>32</v>
      </c>
      <c r="T15" s="109">
        <v>-45000</v>
      </c>
      <c r="U15" s="72"/>
      <c r="V15" s="94">
        <v>1.13472</v>
      </c>
      <c r="W15" s="94">
        <v>1.1509895000000003</v>
      </c>
      <c r="X15" s="84">
        <v>36552.877234418331</v>
      </c>
      <c r="Y15" s="84">
        <v>36552.877234418331</v>
      </c>
      <c r="Z15" s="84">
        <v>20172.619690560037</v>
      </c>
      <c r="AA15" s="84">
        <v>16380.257543858294</v>
      </c>
      <c r="AB15" s="72"/>
      <c r="AC15" s="72" t="s">
        <v>28</v>
      </c>
      <c r="AD15" s="72"/>
      <c r="AE15" s="84"/>
      <c r="AF15" s="84"/>
      <c r="AG15" s="72"/>
    </row>
    <row r="16" spans="1:33" s="70" customFormat="1" x14ac:dyDescent="0.2">
      <c r="A16" s="73"/>
      <c r="B16" s="73"/>
      <c r="C16" s="73"/>
      <c r="D16" s="73"/>
      <c r="E16" s="80"/>
      <c r="F16" s="80"/>
      <c r="G16" s="80"/>
      <c r="H16" s="73"/>
      <c r="I16" s="73"/>
      <c r="J16" s="73"/>
      <c r="K16" s="85">
        <v>6652900.7255247794</v>
      </c>
      <c r="L16" s="73"/>
      <c r="M16" s="73"/>
      <c r="N16" s="73"/>
      <c r="O16" s="110">
        <v>-7500000</v>
      </c>
      <c r="P16" s="73"/>
      <c r="Q16" s="73"/>
      <c r="R16" s="95">
        <v>1.1273278092404424</v>
      </c>
      <c r="S16" s="85"/>
      <c r="T16" s="85"/>
      <c r="U16" s="73"/>
      <c r="V16" s="95"/>
      <c r="W16" s="95"/>
      <c r="X16" s="85">
        <v>129306.59532218587</v>
      </c>
      <c r="Y16" s="85">
        <v>129306.59532218587</v>
      </c>
      <c r="Z16" s="85">
        <v>95171.224079473293</v>
      </c>
      <c r="AA16" s="85">
        <v>34135.371242712587</v>
      </c>
      <c r="AB16" s="73"/>
      <c r="AC16" s="73"/>
      <c r="AD16" s="73"/>
      <c r="AE16" s="85">
        <v>120266.37895731334</v>
      </c>
      <c r="AF16" s="110">
        <v>-73188.608325011286</v>
      </c>
      <c r="AG16" s="73"/>
    </row>
    <row r="17" spans="1:33" s="70" customFormat="1" x14ac:dyDescent="0.2">
      <c r="A17" s="73"/>
      <c r="B17" s="73"/>
      <c r="C17" s="73"/>
      <c r="D17" s="73"/>
      <c r="E17" s="80"/>
      <c r="F17" s="80"/>
      <c r="G17" s="80"/>
      <c r="H17" s="73"/>
      <c r="I17" s="73"/>
      <c r="J17" s="73"/>
      <c r="K17" s="85"/>
      <c r="L17" s="73"/>
      <c r="M17" s="73"/>
      <c r="N17" s="73"/>
      <c r="O17" s="85"/>
      <c r="P17" s="73"/>
      <c r="Q17" s="73"/>
      <c r="R17" s="95"/>
      <c r="S17" s="85"/>
      <c r="T17" s="85"/>
      <c r="U17" s="73"/>
      <c r="V17" s="95"/>
      <c r="W17" s="95"/>
      <c r="X17" s="85"/>
      <c r="Y17" s="85"/>
      <c r="Z17" s="85"/>
      <c r="AA17" s="85"/>
      <c r="AB17" s="73"/>
      <c r="AC17" s="73"/>
      <c r="AD17" s="73"/>
      <c r="AE17" s="85"/>
      <c r="AF17" s="85"/>
      <c r="AG17" s="73"/>
    </row>
    <row r="18" spans="1:33" s="69" customFormat="1" x14ac:dyDescent="0.2">
      <c r="A18" s="71">
        <v>2026</v>
      </c>
      <c r="B18" s="71" t="s">
        <v>43</v>
      </c>
      <c r="C18" s="71">
        <v>17</v>
      </c>
      <c r="D18" s="71" t="s">
        <v>29</v>
      </c>
      <c r="E18" s="78">
        <v>45407</v>
      </c>
      <c r="F18" s="78"/>
      <c r="G18" s="78">
        <v>46112</v>
      </c>
      <c r="H18" s="71" t="s">
        <v>30</v>
      </c>
      <c r="I18" s="71" t="s">
        <v>31</v>
      </c>
      <c r="J18" s="71" t="s">
        <v>32</v>
      </c>
      <c r="K18" s="83">
        <v>1798237.7270275101</v>
      </c>
      <c r="L18" s="71" t="s">
        <v>35</v>
      </c>
      <c r="M18" s="71" t="s">
        <v>31</v>
      </c>
      <c r="N18" s="71" t="s">
        <v>33</v>
      </c>
      <c r="O18" s="108">
        <v>-2000000</v>
      </c>
      <c r="P18" s="71">
        <v>1.0719000000000001</v>
      </c>
      <c r="Q18" s="71" t="s">
        <v>34</v>
      </c>
      <c r="R18" s="93">
        <v>1.1122000000000001</v>
      </c>
      <c r="S18" s="83"/>
      <c r="T18" s="83">
        <v>0</v>
      </c>
      <c r="U18" s="71"/>
      <c r="V18" s="93">
        <v>1.13472</v>
      </c>
      <c r="W18" s="93">
        <v>1.1569909367929285</v>
      </c>
      <c r="X18" s="83">
        <v>68452.135816625232</v>
      </c>
      <c r="Y18" s="83">
        <v>68452.135816625232</v>
      </c>
      <c r="Z18" s="83">
        <v>68452.135816625232</v>
      </c>
      <c r="AA18" s="83">
        <v>0</v>
      </c>
      <c r="AB18" s="71"/>
      <c r="AC18" s="71" t="s">
        <v>28</v>
      </c>
      <c r="AD18" s="71"/>
      <c r="AE18" s="83">
        <v>101569.8139408468</v>
      </c>
      <c r="AF18" s="108">
        <v>-33117.678124221566</v>
      </c>
      <c r="AG18" s="71"/>
    </row>
    <row r="19" spans="1:33" s="69" customFormat="1" x14ac:dyDescent="0.2">
      <c r="A19" s="71">
        <v>2026</v>
      </c>
      <c r="B19" s="71" t="s">
        <v>44</v>
      </c>
      <c r="C19" s="71">
        <v>18</v>
      </c>
      <c r="D19" s="71" t="s">
        <v>29</v>
      </c>
      <c r="E19" s="78">
        <v>45475</v>
      </c>
      <c r="F19" s="78"/>
      <c r="G19" s="78">
        <v>46203</v>
      </c>
      <c r="H19" s="71" t="s">
        <v>30</v>
      </c>
      <c r="I19" s="71" t="s">
        <v>31</v>
      </c>
      <c r="J19" s="71" t="s">
        <v>32</v>
      </c>
      <c r="K19" s="83">
        <v>1801964.1409136001</v>
      </c>
      <c r="L19" s="71" t="s">
        <v>35</v>
      </c>
      <c r="M19" s="71" t="s">
        <v>31</v>
      </c>
      <c r="N19" s="71" t="s">
        <v>33</v>
      </c>
      <c r="O19" s="108">
        <v>-2000000</v>
      </c>
      <c r="P19" s="71">
        <v>1.0724</v>
      </c>
      <c r="Q19" s="71" t="s">
        <v>34</v>
      </c>
      <c r="R19" s="93">
        <v>1.1099000000000001</v>
      </c>
      <c r="S19" s="83"/>
      <c r="T19" s="83">
        <v>0</v>
      </c>
      <c r="U19" s="71"/>
      <c r="V19" s="93">
        <v>1.13472</v>
      </c>
      <c r="W19" s="93">
        <v>1.1628154212703252</v>
      </c>
      <c r="X19" s="83">
        <v>80280.873244892471</v>
      </c>
      <c r="Y19" s="83">
        <v>80280.873244892471</v>
      </c>
      <c r="Z19" s="83">
        <v>80280.873244892471</v>
      </c>
      <c r="AA19" s="83">
        <v>0</v>
      </c>
      <c r="AB19" s="71"/>
      <c r="AC19" s="71" t="s">
        <v>28</v>
      </c>
      <c r="AD19" s="71"/>
      <c r="AE19" s="83">
        <v>100278.16860168515</v>
      </c>
      <c r="AF19" s="108">
        <v>-19997.295356792674</v>
      </c>
      <c r="AG19" s="71"/>
    </row>
    <row r="20" spans="1:33" s="69" customFormat="1" x14ac:dyDescent="0.2">
      <c r="A20" s="72">
        <v>2026</v>
      </c>
      <c r="B20" s="72" t="s">
        <v>45</v>
      </c>
      <c r="C20" s="72">
        <v>19</v>
      </c>
      <c r="D20" s="72" t="s">
        <v>29</v>
      </c>
      <c r="E20" s="79">
        <v>45616</v>
      </c>
      <c r="F20" s="79"/>
      <c r="G20" s="79">
        <v>46295</v>
      </c>
      <c r="H20" s="72" t="s">
        <v>30</v>
      </c>
      <c r="I20" s="72" t="s">
        <v>31</v>
      </c>
      <c r="J20" s="72" t="s">
        <v>32</v>
      </c>
      <c r="K20" s="84">
        <v>1820167.4554059</v>
      </c>
      <c r="L20" s="72" t="s">
        <v>35</v>
      </c>
      <c r="M20" s="72" t="s">
        <v>31</v>
      </c>
      <c r="N20" s="72" t="s">
        <v>33</v>
      </c>
      <c r="O20" s="109">
        <v>-2000000</v>
      </c>
      <c r="P20" s="72">
        <v>1.0544</v>
      </c>
      <c r="Q20" s="72" t="s">
        <v>34</v>
      </c>
      <c r="R20" s="94">
        <v>1.0988</v>
      </c>
      <c r="S20" s="84"/>
      <c r="T20" s="84">
        <v>0</v>
      </c>
      <c r="U20" s="72"/>
      <c r="V20" s="94">
        <v>1.13472</v>
      </c>
      <c r="W20" s="94">
        <v>1.1682342639766865</v>
      </c>
      <c r="X20" s="84">
        <v>105448.39624713572</v>
      </c>
      <c r="Y20" s="84">
        <v>105448.39624713572</v>
      </c>
      <c r="Z20" s="84">
        <v>105448.39624713572</v>
      </c>
      <c r="AA20" s="84">
        <v>0</v>
      </c>
      <c r="AB20" s="72"/>
      <c r="AC20" s="72" t="s">
        <v>28</v>
      </c>
      <c r="AD20" s="72"/>
      <c r="AE20" s="84">
        <v>130871.27283312294</v>
      </c>
      <c r="AF20" s="109">
        <v>-25422.876585987222</v>
      </c>
      <c r="AG20" s="72"/>
    </row>
    <row r="21" spans="1:33" s="70" customFormat="1" x14ac:dyDescent="0.2">
      <c r="A21" s="73"/>
      <c r="B21" s="73"/>
      <c r="C21" s="73"/>
      <c r="D21" s="73"/>
      <c r="E21" s="80"/>
      <c r="F21" s="80"/>
      <c r="G21" s="80"/>
      <c r="H21" s="73"/>
      <c r="I21" s="73"/>
      <c r="J21" s="73"/>
      <c r="K21" s="85">
        <v>5420369.3233470106</v>
      </c>
      <c r="L21" s="73"/>
      <c r="M21" s="73"/>
      <c r="N21" s="73"/>
      <c r="O21" s="110">
        <v>-6000000</v>
      </c>
      <c r="P21" s="73"/>
      <c r="Q21" s="73"/>
      <c r="R21" s="95">
        <v>1.1069356425873715</v>
      </c>
      <c r="S21" s="85"/>
      <c r="T21" s="85"/>
      <c r="U21" s="73"/>
      <c r="V21" s="95"/>
      <c r="W21" s="95"/>
      <c r="X21" s="85">
        <v>254181.40530865343</v>
      </c>
      <c r="Y21" s="85">
        <v>254181.40530865343</v>
      </c>
      <c r="Z21" s="85">
        <v>254181.40530865343</v>
      </c>
      <c r="AA21" s="85">
        <v>0</v>
      </c>
      <c r="AB21" s="73"/>
      <c r="AC21" s="73"/>
      <c r="AD21" s="73"/>
      <c r="AE21" s="85">
        <v>332719.2553756549</v>
      </c>
      <c r="AF21" s="110">
        <v>-78537.850067001462</v>
      </c>
      <c r="AG21" s="73"/>
    </row>
    <row r="22" spans="1:33" s="70" customFormat="1" x14ac:dyDescent="0.2">
      <c r="A22" s="73"/>
      <c r="B22" s="73"/>
      <c r="C22" s="73"/>
      <c r="D22" s="73"/>
      <c r="E22" s="80"/>
      <c r="F22" s="80"/>
      <c r="G22" s="80"/>
      <c r="H22" s="73"/>
      <c r="I22" s="73"/>
      <c r="J22" s="73"/>
      <c r="K22" s="85"/>
      <c r="L22" s="73"/>
      <c r="M22" s="73"/>
      <c r="N22" s="73"/>
      <c r="O22" s="85"/>
      <c r="P22" s="73"/>
      <c r="Q22" s="73"/>
      <c r="R22" s="95"/>
      <c r="S22" s="85"/>
      <c r="T22" s="85"/>
      <c r="U22" s="73"/>
      <c r="V22" s="95"/>
      <c r="W22" s="95"/>
      <c r="X22" s="85"/>
      <c r="Y22" s="85"/>
      <c r="Z22" s="85"/>
      <c r="AA22" s="85"/>
      <c r="AB22" s="73"/>
      <c r="AC22" s="73"/>
      <c r="AD22" s="73"/>
      <c r="AE22" s="85"/>
      <c r="AF22" s="85"/>
      <c r="AG22" s="73"/>
    </row>
    <row r="23" spans="1:33" s="70" customFormat="1" x14ac:dyDescent="0.2">
      <c r="A23" s="73"/>
      <c r="B23" s="73"/>
      <c r="C23" s="73"/>
      <c r="D23" s="73"/>
      <c r="E23" s="80"/>
      <c r="F23" s="80"/>
      <c r="G23" s="80"/>
      <c r="H23" s="73"/>
      <c r="I23" s="73" t="s">
        <v>46</v>
      </c>
      <c r="J23" s="73"/>
      <c r="K23" s="86">
        <v>12073270.048871789</v>
      </c>
      <c r="L23" s="74"/>
      <c r="M23" s="74"/>
      <c r="N23" s="74"/>
      <c r="O23" s="111">
        <v>-13500000</v>
      </c>
      <c r="P23" s="74"/>
      <c r="Q23" s="74"/>
      <c r="R23" s="96">
        <v>1.1181726197917303</v>
      </c>
      <c r="S23" s="86"/>
      <c r="T23" s="86"/>
      <c r="U23" s="74"/>
      <c r="V23" s="96"/>
      <c r="W23" s="96"/>
      <c r="X23" s="86">
        <v>383488.00063083926</v>
      </c>
      <c r="Y23" s="86">
        <v>383488.00063083926</v>
      </c>
      <c r="Z23" s="86">
        <v>349352.62938812672</v>
      </c>
      <c r="AA23" s="86">
        <v>34135.371242712587</v>
      </c>
      <c r="AB23" s="74"/>
      <c r="AC23" s="73"/>
      <c r="AD23" s="74"/>
      <c r="AE23" s="86">
        <v>452985.63433296827</v>
      </c>
      <c r="AF23" s="111">
        <v>-151726.45839201275</v>
      </c>
      <c r="AG23" s="74"/>
    </row>
    <row r="24" spans="1:33" s="70" customFormat="1" x14ac:dyDescent="0.2">
      <c r="A24" s="73"/>
      <c r="B24" s="73"/>
      <c r="C24" s="73"/>
      <c r="D24" s="73"/>
      <c r="E24" s="80"/>
      <c r="F24" s="80"/>
      <c r="G24" s="80"/>
      <c r="H24" s="73"/>
      <c r="I24" s="73"/>
      <c r="J24" s="73"/>
      <c r="K24" s="85"/>
      <c r="L24" s="73"/>
      <c r="M24" s="73"/>
      <c r="N24" s="73"/>
      <c r="O24" s="85"/>
      <c r="P24" s="73"/>
      <c r="Q24" s="73"/>
      <c r="R24" s="95"/>
      <c r="S24" s="85"/>
      <c r="T24" s="85"/>
      <c r="U24" s="73"/>
      <c r="V24" s="95"/>
      <c r="W24" s="95"/>
      <c r="X24" s="85"/>
      <c r="Y24" s="85"/>
      <c r="Z24" s="85"/>
      <c r="AA24" s="85"/>
      <c r="AB24" s="73"/>
      <c r="AC24" s="73"/>
      <c r="AD24" s="73"/>
      <c r="AE24" s="85"/>
      <c r="AF24" s="85"/>
      <c r="AG24" s="73"/>
    </row>
    <row r="25" spans="1:33" s="70" customFormat="1" x14ac:dyDescent="0.2">
      <c r="A25" s="75"/>
      <c r="B25" s="75"/>
      <c r="C25" s="75"/>
      <c r="D25" s="75"/>
      <c r="E25" s="81"/>
      <c r="F25" s="81"/>
      <c r="G25" s="81"/>
      <c r="H25" s="75"/>
      <c r="I25" s="75"/>
      <c r="J25" s="75"/>
      <c r="K25" s="87"/>
      <c r="L25" s="75"/>
      <c r="M25" s="75"/>
      <c r="N25" s="75"/>
      <c r="O25" s="87"/>
      <c r="P25" s="75"/>
      <c r="Q25" s="75"/>
      <c r="R25" s="100" t="s">
        <v>47</v>
      </c>
      <c r="S25" s="87"/>
      <c r="T25" s="87"/>
      <c r="U25" s="75"/>
      <c r="V25" s="96"/>
      <c r="W25" s="96"/>
      <c r="X25" s="86">
        <v>383488.00063083926</v>
      </c>
      <c r="Y25" s="86">
        <v>383488.00063083926</v>
      </c>
      <c r="Z25" s="86">
        <v>349352.62938812672</v>
      </c>
      <c r="AA25" s="86">
        <v>34135.371242712587</v>
      </c>
      <c r="AB25" s="74"/>
      <c r="AC25" s="75"/>
      <c r="AD25" s="74"/>
      <c r="AE25" s="86">
        <v>452985.63433296827</v>
      </c>
      <c r="AF25" s="111">
        <v>-151726.45839201275</v>
      </c>
      <c r="AG25" s="74"/>
    </row>
    <row r="26" spans="1:33" x14ac:dyDescent="0.2">
      <c r="A26" s="76"/>
      <c r="B26" s="76"/>
      <c r="C26" s="76"/>
      <c r="D26" s="76"/>
      <c r="E26" s="77"/>
      <c r="F26" s="77"/>
      <c r="G26" s="77"/>
      <c r="H26" s="76"/>
      <c r="I26" s="76"/>
      <c r="J26" s="76"/>
      <c r="K26" s="82"/>
      <c r="L26" s="76"/>
      <c r="M26" s="76"/>
      <c r="N26" s="76"/>
      <c r="O26" s="82"/>
      <c r="P26" s="76"/>
      <c r="Q26" s="76"/>
      <c r="R26" s="92"/>
      <c r="S26" s="82"/>
      <c r="T26" s="82"/>
      <c r="U26" s="76"/>
      <c r="V26" s="92"/>
      <c r="W26" s="92"/>
      <c r="X26" s="82"/>
      <c r="Y26" s="82"/>
      <c r="Z26" s="82"/>
      <c r="AA26" s="82"/>
      <c r="AB26" s="76"/>
      <c r="AC26" s="76"/>
      <c r="AD26" s="76"/>
      <c r="AE26" s="82"/>
      <c r="AF26" s="82"/>
      <c r="AG26" s="76"/>
    </row>
    <row r="27" spans="1:33" x14ac:dyDescent="0.2">
      <c r="D27"/>
      <c r="P27"/>
      <c r="R27" s="97"/>
      <c r="S27" s="40"/>
      <c r="T27" s="40"/>
    </row>
    <row r="28" spans="1:33" x14ac:dyDescent="0.2">
      <c r="D28"/>
      <c r="P28"/>
      <c r="R28" s="97"/>
      <c r="S28" s="40"/>
      <c r="T28" s="40"/>
    </row>
    <row r="29" spans="1:33" x14ac:dyDescent="0.2">
      <c r="D29"/>
      <c r="P29"/>
      <c r="R29" s="97"/>
      <c r="S29" s="40"/>
      <c r="T29" s="40"/>
    </row>
    <row r="30" spans="1:33" x14ac:dyDescent="0.2">
      <c r="D30"/>
      <c r="P30"/>
      <c r="R30" s="97"/>
      <c r="S30" s="40"/>
      <c r="T30" s="40"/>
    </row>
    <row r="31" spans="1:33" x14ac:dyDescent="0.2">
      <c r="D31"/>
      <c r="P31"/>
      <c r="R31" s="97"/>
      <c r="S31" s="40"/>
      <c r="T31" s="40"/>
    </row>
    <row r="32" spans="1:33" x14ac:dyDescent="0.2">
      <c r="D32"/>
      <c r="P32"/>
      <c r="R32" s="97"/>
      <c r="S32" s="40"/>
      <c r="T32" s="40"/>
    </row>
    <row r="33" spans="4:20" x14ac:dyDescent="0.2">
      <c r="D33"/>
      <c r="P33"/>
      <c r="R33" s="97"/>
      <c r="S33" s="40"/>
      <c r="T33" s="40"/>
    </row>
    <row r="34" spans="4:20" x14ac:dyDescent="0.2">
      <c r="D34"/>
      <c r="P34"/>
      <c r="R34" s="97"/>
      <c r="S34" s="40"/>
      <c r="T34" s="40"/>
    </row>
    <row r="35" spans="4:20" x14ac:dyDescent="0.2">
      <c r="D35"/>
      <c r="P35"/>
      <c r="R35" s="97"/>
      <c r="S35" s="40"/>
      <c r="T35" s="40"/>
    </row>
    <row r="36" spans="4:20" x14ac:dyDescent="0.2">
      <c r="D36"/>
      <c r="P36"/>
      <c r="R36" s="97"/>
      <c r="S36" s="40"/>
      <c r="T36" s="40"/>
    </row>
    <row r="37" spans="4:20" x14ac:dyDescent="0.2">
      <c r="D37"/>
      <c r="P37"/>
      <c r="R37" s="97"/>
      <c r="S37" s="40"/>
      <c r="T37" s="40"/>
    </row>
    <row r="38" spans="4:20" x14ac:dyDescent="0.2">
      <c r="D38"/>
      <c r="P38"/>
      <c r="R38" s="97"/>
      <c r="S38" s="40"/>
      <c r="T38" s="40"/>
    </row>
    <row r="39" spans="4:20" x14ac:dyDescent="0.2">
      <c r="D39"/>
      <c r="P39"/>
      <c r="R39" s="97"/>
      <c r="S39" s="40"/>
      <c r="T39" s="40"/>
    </row>
    <row r="40" spans="4:20" x14ac:dyDescent="0.2">
      <c r="D40"/>
      <c r="P40"/>
      <c r="R40" s="97"/>
      <c r="S40" s="40"/>
      <c r="T40" s="40"/>
    </row>
    <row r="41" spans="4:20" x14ac:dyDescent="0.2">
      <c r="D41"/>
      <c r="P41"/>
      <c r="R41" s="97"/>
      <c r="S41" s="40"/>
      <c r="T41" s="40"/>
    </row>
    <row r="42" spans="4:20" x14ac:dyDescent="0.2">
      <c r="D42"/>
      <c r="P42"/>
      <c r="R42" s="97"/>
      <c r="S42" s="40"/>
      <c r="T42" s="40"/>
    </row>
    <row r="43" spans="4:20" x14ac:dyDescent="0.2">
      <c r="D43"/>
      <c r="P43"/>
      <c r="R43" s="97"/>
      <c r="S43" s="40"/>
      <c r="T43" s="40"/>
    </row>
    <row r="44" spans="4:20" x14ac:dyDescent="0.2">
      <c r="D44"/>
      <c r="P44"/>
      <c r="R44" s="97"/>
      <c r="S44" s="40"/>
      <c r="T44" s="40"/>
    </row>
    <row r="45" spans="4:20" x14ac:dyDescent="0.2">
      <c r="D45"/>
      <c r="P45"/>
      <c r="R45" s="97"/>
      <c r="S45" s="40"/>
      <c r="T45" s="40"/>
    </row>
    <row r="46" spans="4:20" x14ac:dyDescent="0.2">
      <c r="D46"/>
      <c r="P46"/>
      <c r="R46" s="97"/>
      <c r="S46" s="40"/>
      <c r="T46" s="40"/>
    </row>
    <row r="47" spans="4:20" x14ac:dyDescent="0.2">
      <c r="D47"/>
      <c r="P47"/>
      <c r="R47" s="97"/>
      <c r="S47" s="40"/>
      <c r="T47" s="40"/>
    </row>
    <row r="48" spans="4:20"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2014-09-02T07:06:53Z</cp:lastPrinted>
  <dcterms:created xsi:type="dcterms:W3CDTF">2013-02-07T20:52:29Z</dcterms:created>
  <dcterms:modified xsi:type="dcterms:W3CDTF">2025-06-02T13:25:14Z</dcterms:modified>
</cp:coreProperties>
</file>