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codeName="ThisWorkbook" defaultThemeVersion="124226"/>
  <mc:AlternateContent xmlns:mc="http://schemas.openxmlformats.org/markup-compatibility/2006">
    <mc:Choice Requires="x15">
      <x15ac:absPath xmlns:x15ac="http://schemas.microsoft.com/office/spreadsheetml/2010/11/ac" url="D:\Kerius-Interne\Clients\MVG\"/>
    </mc:Choice>
  </mc:AlternateContent>
  <xr:revisionPtr revIDLastSave="0" documentId="13_ncr:1_{1AD6B814-6218-47E5-B400-601674066D05}"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<sst xmlns="http://schemas.openxmlformats.org/spreadsheetml/2006/main" count="45" uniqueCount="37">
  <si>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</si>
  <si>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</si>
  <si>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</si>
  <si>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</si>
  <si>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</si>
  <si>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</si>
  <si>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</si>
  <si>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</si>
  <si>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</si>
  <si>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</si>
  <si>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</si>
  <si>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</si>
  <si>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</si>
  <si>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</si>
  <si>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</si>
  <si>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</si>
  <si>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</si>
  <si>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</si>
  <si>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</si>
  <si>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</si>
  <si>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</si>
  <si>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</si>
  <si>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</si>
  <si>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</si>
  <si>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MVG</t>
  </si>
  <si>
    <t>Value Date: 30/12/2022</t>
  </si>
  <si>
    <t>Calculation Date: 04/01/2023</t>
  </si>
  <si>
    <t>EUR</t>
  </si>
  <si>
    <t>CIC01-D</t>
  </si>
  <si>
    <t>CIC</t>
  </si>
  <si>
    <t>BUY</t>
  </si>
  <si>
    <t>Cap</t>
  </si>
  <si>
    <t>Euribor6m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</si>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</sst>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140625" style="28" bestFit="1" customWidth="1"/>
    <col min="6" max="6" width="7.7109375" style="29" bestFit="1" customWidth="1"/>
    <col min="7" max="7" width="7.425781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28515625" style="31" bestFit="1" customWidth="1"/>
    <col min="19" max="19" width="10.8554687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44287</v>
      </c>
      <c r="F10" s="90">
        <v>44405</v>
      </c>
      <c r="G10" s="90">
        <v>46231</v>
      </c>
      <c r="H10" s="83" t="s">
        <v>30</v>
      </c>
      <c r="I10" s="83" t="s">
        <v>31</v>
      </c>
      <c r="J10" s="100">
        <v>0</v>
      </c>
      <c r="K10" s="83"/>
      <c r="L10" s="83" t="s">
        <v>32</v>
      </c>
      <c r="M10" s="83" t="s">
        <v>27</v>
      </c>
      <c r="N10" s="108">
        <v>75000000</v>
      </c>
      <c r="O10" s="83" t="s">
        <v>27</v>
      </c>
      <c r="P10" s="108">
        <v>75000000</v>
      </c>
      <c r="Q10" s="83"/>
      <c r="R10" s="119">
        <v>0.11067485222491966</v>
      </c>
      <c r="S10" s="125">
        <v>8300613.9168689745</v>
      </c>
      <c r="T10" s="125">
        <v>8264851.2004939634</v>
      </c>
      <c r="U10" s="125">
        <v>35762.716375011019</v>
      </c>
      <c r="V10" s="125">
        <v>8299318.1156775067</v>
      </c>
      <c r="W10" s="125">
        <v>1295.8011914673821</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44287</v>
      </c>
      <c r="F11" s="91">
        <v>44405</v>
      </c>
      <c r="G11" s="91">
        <v>46231</v>
      </c>
      <c r="H11" s="84" t="s">
        <v>34</v>
      </c>
      <c r="I11" s="84" t="s">
        <v>35</v>
      </c>
      <c r="J11" s="101">
        <v>2.0500000000000002E-3</v>
      </c>
      <c r="K11" s="84"/>
      <c r="L11" s="84"/>
      <c r="M11" s="84" t="s">
        <v>27</v>
      </c>
      <c r="N11" s="109">
        <v>75000000</v>
      </c>
      <c r="O11" s="84" t="s">
        <v>27</v>
      </c>
      <c r="P11" s="109">
        <v>75000000</v>
      </c>
      <c r="Q11" s="84"/>
      <c r="R11" s="133">
        <v>-7.8736785899964391E-3</v>
      </c>
      <c r="S11" s="132">
        <v>-590525.89424973296</v>
      </c>
      <c r="T11" s="126">
        <v>0</v>
      </c>
      <c r="U11" s="132">
        <v>-590525.89424973296</v>
      </c>
      <c r="V11" s="132">
        <v>-523900.89424973301</v>
      </c>
      <c r="W11" s="132">
        <v>-66625.000000000015</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75000000</v>
      </c>
      <c r="Q12" s="85"/>
      <c r="R12" s="120"/>
      <c r="S12" s="127">
        <v>7710088.0226192418</v>
      </c>
      <c r="T12" s="127">
        <v>8264851.2004939634</v>
      </c>
      <c r="U12" s="134">
        <v>-554763.17787472194</v>
      </c>
      <c r="V12" s="127">
        <v>7775417.2214277741</v>
      </c>
      <c r="W12" s="134">
        <v>-65329.19880853263</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75000000</v>
      </c>
      <c r="Q14" s="86"/>
      <c r="R14" s="121"/>
      <c r="S14" s="128">
        <v>7710088.0226192418</v>
      </c>
      <c r="T14" s="128">
        <v>8264851.2004939634</v>
      </c>
      <c r="U14" s="135">
        <v>-554763.17787472194</v>
      </c>
      <c r="V14" s="128">
        <v>7775417.2214277741</v>
      </c>
      <c r="W14" s="135">
        <v>-65329.19880853263</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2023-01-04T15:50:56Z</dcterms:modified>
</cp:coreProperties>
</file>