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9195360E-19DE-4A60-9F6B-912497D32F2A}"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<sst xmlns="http://schemas.openxmlformats.org/spreadsheetml/2006/main" count="84" uniqueCount="42">
  <si>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</si>
  <si>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</si>
  <si>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</si>
  <si>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</si>
  <si>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</si>
  <si>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</si>
  <si>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</si>
  <si>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</si>
  <si>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</si>
  <si>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</si>
  <si>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</si>
  <si>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</si>
  <si>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</si>
  <si>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</si>
  <si>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</si>
  <si>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</si>
  <si>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</si>
  <si>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</si>
  <si>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</si>
  <si>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</si>
  <si>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</si>
  <si>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</si>
  <si>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</si>
  <si>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</si>
  <si>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</si>
  <si>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31/03/2021</t>
  </si>
  <si>
    <t>Calculation Date: 01/04/2021</t>
  </si>
  <si>
    <t>EUR</t>
  </si>
  <si>
    <t>LCL01-D</t>
  </si>
  <si>
    <t>LCL</t>
  </si>
  <si>
    <t>BUY</t>
  </si>
  <si>
    <t>Cap</t>
  </si>
  <si>
    <t>Euribor3m</t>
  </si>
  <si>
    <t>Derivatives - Cap</t>
  </si>
  <si>
    <t>Premium</t>
  </si>
  <si>
    <t>PAY</t>
  </si>
  <si>
    <t>LCL02-D</t>
  </si>
  <si>
    <t>SG01-D</t>
  </si>
  <si>
    <t>SG</t>
  </si>
  <si>
    <t>Prime payée up-front €9'500</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</si>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</sst>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42677</v>
      </c>
      <c r="F10" s="99">
        <v>42672</v>
      </c>
      <c r="G10" s="99">
        <v>44863</v>
      </c>
      <c r="H10" s="92" t="s">
        <v>30</v>
      </c>
      <c r="I10" s="92" t="s">
        <v>31</v>
      </c>
      <c r="J10" s="109">
        <v>0</v>
      </c>
      <c r="K10" s="92"/>
      <c r="L10" s="92" t="s">
        <v>32</v>
      </c>
      <c r="M10" s="92" t="s">
        <v>27</v>
      </c>
      <c r="N10" s="115">
        <v>6000000</v>
      </c>
      <c r="O10" s="92" t="s">
        <v>27</v>
      </c>
      <c r="P10" s="115">
        <v>4000000</v>
      </c>
      <c r="Q10" s="92"/>
      <c r="R10" s="125">
        <v>3.0231852133446588E-5</v>
      </c>
      <c r="S10" s="130">
        <v>120.92740853378635</v>
      </c>
      <c r="T10" s="130">
        <v>0</v>
      </c>
      <c r="U10" s="130">
        <v>120.92740853378635</v>
      </c>
      <c r="V10" s="130">
        <v>120.92740853378635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42677</v>
      </c>
      <c r="F11" s="99">
        <v>42672</v>
      </c>
      <c r="G11" s="99">
        <v>44863</v>
      </c>
      <c r="H11" s="92" t="s">
        <v>34</v>
      </c>
      <c r="I11" s="92" t="s">
        <v>35</v>
      </c>
      <c r="J11" s="109">
        <v>3.2000000000000002E-3</v>
      </c>
      <c r="K11" s="92"/>
      <c r="L11" s="92"/>
      <c r="M11" s="92" t="s">
        <v>27</v>
      </c>
      <c r="N11" s="115">
        <v>6000000</v>
      </c>
      <c r="O11" s="92" t="s">
        <v>27</v>
      </c>
      <c r="P11" s="115">
        <v>4000000</v>
      </c>
      <c r="Q11" s="92"/>
      <c r="R11" s="135">
        <v>-4.6737447303230499E-3</v>
      </c>
      <c r="S11" s="134">
        <v>-18694.978921292201</v>
      </c>
      <c r="T11" s="130">
        <v>0</v>
      </c>
      <c r="U11" s="134">
        <v>-18694.978921292201</v>
      </c>
      <c r="V11" s="134">
        <v>-16490.534476847755</v>
      </c>
      <c r="W11" s="134">
        <v>-2204.4444444444448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43385</v>
      </c>
      <c r="F12" s="99">
        <v>43402</v>
      </c>
      <c r="G12" s="99">
        <v>44865</v>
      </c>
      <c r="H12" s="92" t="s">
        <v>30</v>
      </c>
      <c r="I12" s="92" t="s">
        <v>31</v>
      </c>
      <c r="J12" s="109">
        <v>5.0000000000000001E-3</v>
      </c>
      <c r="K12" s="92"/>
      <c r="L12" s="92" t="s">
        <v>32</v>
      </c>
      <c r="M12" s="92" t="s">
        <v>27</v>
      </c>
      <c r="N12" s="115">
        <v>2906400</v>
      </c>
      <c r="O12" s="92" t="s">
        <v>27</v>
      </c>
      <c r="P12" s="115">
        <v>2323542.84</v>
      </c>
      <c r="Q12" s="92"/>
      <c r="R12" s="125">
        <v>2.906469283999506E-5</v>
      </c>
      <c r="S12" s="130">
        <v>67.533058945169785</v>
      </c>
      <c r="T12" s="130">
        <v>0</v>
      </c>
      <c r="U12" s="130">
        <v>67.533058945169785</v>
      </c>
      <c r="V12" s="130">
        <v>67.533058945169785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43385</v>
      </c>
      <c r="F13" s="99">
        <v>43402</v>
      </c>
      <c r="G13" s="99">
        <v>44865</v>
      </c>
      <c r="H13" s="92" t="s">
        <v>34</v>
      </c>
      <c r="I13" s="92" t="s">
        <v>35</v>
      </c>
      <c r="J13" s="109">
        <v>2.1250000000000002E-3</v>
      </c>
      <c r="K13" s="92"/>
      <c r="L13" s="92"/>
      <c r="M13" s="92" t="s">
        <v>27</v>
      </c>
      <c r="N13" s="115">
        <v>2906400</v>
      </c>
      <c r="O13" s="92" t="s">
        <v>27</v>
      </c>
      <c r="P13" s="115">
        <v>2323542.84</v>
      </c>
      <c r="Q13" s="92"/>
      <c r="R13" s="135">
        <v>-3.2122206914548287E-3</v>
      </c>
      <c r="S13" s="134">
        <v>-7463.7323881297161</v>
      </c>
      <c r="T13" s="130">
        <v>0</v>
      </c>
      <c r="U13" s="134">
        <v>-7463.7323881297161</v>
      </c>
      <c r="V13" s="134">
        <v>-6613.3802515463831</v>
      </c>
      <c r="W13" s="134">
        <v>-850.3521365833335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43742</v>
      </c>
      <c r="F14" s="99">
        <v>43735</v>
      </c>
      <c r="G14" s="99">
        <v>45196</v>
      </c>
      <c r="H14" s="92" t="s">
        <v>30</v>
      </c>
      <c r="I14" s="92" t="s">
        <v>31</v>
      </c>
      <c r="J14" s="109">
        <v>5.0000000000000001E-3</v>
      </c>
      <c r="K14" s="92"/>
      <c r="L14" s="92" t="s">
        <v>32</v>
      </c>
      <c r="M14" s="92" t="s">
        <v>27</v>
      </c>
      <c r="N14" s="115">
        <v>7562000</v>
      </c>
      <c r="O14" s="92" t="s">
        <v>27</v>
      </c>
      <c r="P14" s="115">
        <v>7006743</v>
      </c>
      <c r="Q14" s="92"/>
      <c r="R14" s="125">
        <v>1.9628725527241647E-4</v>
      </c>
      <c r="S14" s="130">
        <v>1375.3343518692172</v>
      </c>
      <c r="T14" s="130">
        <v>0</v>
      </c>
      <c r="U14" s="130">
        <v>1375.3343518692172</v>
      </c>
      <c r="V14" s="130">
        <v>1375.3343518692172</v>
      </c>
      <c r="W14" s="130">
        <v>0</v>
      </c>
      <c r="X14" s="90"/>
      <c r="Y14" s="90" t="s">
        <v>39</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40</v>
      </c>
      <c r="B15" s="92" t="s">
        <v>40</v>
      </c>
      <c r="C15" s="92">
        <v>6</v>
      </c>
      <c r="D15" s="92" t="s">
        <v>38</v>
      </c>
      <c r="E15" s="99">
        <v>44176</v>
      </c>
      <c r="F15" s="99">
        <v>44221</v>
      </c>
      <c r="G15" s="99">
        <v>46226</v>
      </c>
      <c r="H15" s="92" t="s">
        <v>30</v>
      </c>
      <c r="I15" s="92" t="s">
        <v>31</v>
      </c>
      <c r="J15" s="109">
        <v>0</v>
      </c>
      <c r="K15" s="92"/>
      <c r="L15" s="92" t="s">
        <v>32</v>
      </c>
      <c r="M15" s="92" t="s">
        <v>27</v>
      </c>
      <c r="N15" s="115">
        <v>1801714</v>
      </c>
      <c r="O15" s="92" t="s">
        <v>27</v>
      </c>
      <c r="P15" s="115">
        <v>1801714</v>
      </c>
      <c r="Q15" s="92"/>
      <c r="R15" s="125">
        <v>5.3569760972045369E-2</v>
      </c>
      <c r="S15" s="130">
        <v>96517.388319987745</v>
      </c>
      <c r="T15" s="130">
        <v>853.12424486933912</v>
      </c>
      <c r="U15" s="130">
        <v>95664.264075118408</v>
      </c>
      <c r="V15" s="130">
        <v>96517.388319987745</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3" t="s">
        <v>40</v>
      </c>
      <c r="B16" s="93" t="s">
        <v>40</v>
      </c>
      <c r="C16" s="93">
        <v>7</v>
      </c>
      <c r="D16" s="93" t="s">
        <v>38</v>
      </c>
      <c r="E16" s="100">
        <v>44176</v>
      </c>
      <c r="F16" s="100">
        <v>44221</v>
      </c>
      <c r="G16" s="100">
        <v>46226</v>
      </c>
      <c r="H16" s="93" t="s">
        <v>34</v>
      </c>
      <c r="I16" s="93" t="s">
        <v>35</v>
      </c>
      <c r="J16" s="110">
        <v>1.4499999999999999E-3</v>
      </c>
      <c r="K16" s="93"/>
      <c r="L16" s="93"/>
      <c r="M16" s="93" t="s">
        <v>27</v>
      </c>
      <c r="N16" s="116">
        <v>1801714</v>
      </c>
      <c r="O16" s="93" t="s">
        <v>27</v>
      </c>
      <c r="P16" s="116">
        <v>1801714</v>
      </c>
      <c r="Q16" s="93"/>
      <c r="R16" s="137">
        <v>-4.0499507100816623E-2</v>
      </c>
      <c r="S16" s="136">
        <v>-72968.528936640723</v>
      </c>
      <c r="T16" s="131">
        <v>0</v>
      </c>
      <c r="U16" s="136">
        <v>-72968.528936640723</v>
      </c>
      <c r="V16" s="136">
        <v>-72489.573298307398</v>
      </c>
      <c r="W16" s="136">
        <v>-478.9556383333333</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3" customFormat="1" x14ac:dyDescent="0.2">
      <c r="A17" s="94"/>
      <c r="B17" s="94"/>
      <c r="C17" s="94"/>
      <c r="D17" s="94"/>
      <c r="E17" s="101"/>
      <c r="F17" s="101"/>
      <c r="G17" s="101"/>
      <c r="H17" s="94"/>
      <c r="I17" s="94"/>
      <c r="J17" s="111"/>
      <c r="K17" s="94"/>
      <c r="L17" s="94"/>
      <c r="M17" s="94"/>
      <c r="N17" s="117"/>
      <c r="O17" s="94"/>
      <c r="P17" s="117">
        <v>15131999.84</v>
      </c>
      <c r="Q17" s="94"/>
      <c r="R17" s="126"/>
      <c r="S17" s="138">
        <v>-1046.0571067267301</v>
      </c>
      <c r="T17" s="132">
        <v>853.12424486933912</v>
      </c>
      <c r="U17" s="138">
        <v>-1899.1813515960675</v>
      </c>
      <c r="V17" s="132">
        <v>2487.6951126343774</v>
      </c>
      <c r="W17" s="138">
        <v>-3533.7522193611117</v>
      </c>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8" t="s">
        <v>41</v>
      </c>
      <c r="O19" s="95"/>
      <c r="P19" s="118">
        <v>15131999.84</v>
      </c>
      <c r="Q19" s="95"/>
      <c r="R19" s="127"/>
      <c r="S19" s="139">
        <v>-1046.0571067267301</v>
      </c>
      <c r="T19" s="133">
        <v>853.12424486933912</v>
      </c>
      <c r="U19" s="139">
        <v>-1899.1813515960675</v>
      </c>
      <c r="V19" s="133">
        <v>2487.6951126343774</v>
      </c>
      <c r="W19" s="139">
        <v>-3533.7522193611117</v>
      </c>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2021-04-01T14:39:19Z</dcterms:modified>
</cp:coreProperties>
</file>