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F76900BF-BDBF-49F7-932D-A05C90091CD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<sst xmlns="http://schemas.openxmlformats.org/spreadsheetml/2006/main" count="54" uniqueCount="39">
  <si>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</si>
  <si>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</si>
  <si>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</si>
  <si>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</si>
  <si>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</si>
  <si>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</si>
  <si>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</si>
  <si>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</si>
  <si>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</si>
  <si>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</si>
  <si>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</si>
  <si>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</si>
  <si>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</si>
  <si>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</si>
  <si>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</si>
  <si>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</si>
  <si>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</si>
  <si>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</si>
  <si>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</si>
  <si>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</si>
  <si>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</si>
  <si>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</si>
  <si>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</si>
  <si>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</si>
  <si>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OCTIME</t>
  </si>
  <si>
    <t>Value Date: 30/12/2022</t>
  </si>
  <si>
    <t>Calculation Date: 11/01/2023</t>
  </si>
  <si>
    <t>EUR</t>
  </si>
  <si>
    <t>SG01-D</t>
  </si>
  <si>
    <t>SG</t>
  </si>
  <si>
    <t>BUY</t>
  </si>
  <si>
    <t>Cap</t>
  </si>
  <si>
    <t>Euribor3m</t>
  </si>
  <si>
    <t>Derivatives - Cap</t>
  </si>
  <si>
    <t>Prime payée up-front €9'500</t>
  </si>
  <si>
    <t>SG02-D</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</si>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</sst>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5</v>
      </c>
      <c r="D10" s="83" t="s">
        <v>29</v>
      </c>
      <c r="E10" s="90">
        <v>43742</v>
      </c>
      <c r="F10" s="90">
        <v>43735</v>
      </c>
      <c r="G10" s="90">
        <v>45196</v>
      </c>
      <c r="H10" s="83" t="s">
        <v>30</v>
      </c>
      <c r="I10" s="83" t="s">
        <v>31</v>
      </c>
      <c r="J10" s="100">
        <v>5.0000000000000001E-3</v>
      </c>
      <c r="K10" s="83"/>
      <c r="L10" s="83" t="s">
        <v>32</v>
      </c>
      <c r="M10" s="83" t="s">
        <v>27</v>
      </c>
      <c r="N10" s="108">
        <v>7562000</v>
      </c>
      <c r="O10" s="83" t="s">
        <v>27</v>
      </c>
      <c r="P10" s="108">
        <v>10038857</v>
      </c>
      <c r="Q10" s="83"/>
      <c r="R10" s="119">
        <v>1.7058292050886742E-2</v>
      </c>
      <c r="S10" s="125">
        <v>171245.75456308873</v>
      </c>
      <c r="T10" s="125">
        <v>171245.70969145602</v>
      </c>
      <c r="U10" s="125">
        <v>4.4871632708236575E-2</v>
      </c>
      <c r="V10" s="125">
        <v>170790.57898837907</v>
      </c>
      <c r="W10" s="125">
        <v>455.17557470966233</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6</v>
      </c>
      <c r="D11" s="83" t="s">
        <v>29</v>
      </c>
      <c r="E11" s="90">
        <v>44176</v>
      </c>
      <c r="F11" s="90">
        <v>44221</v>
      </c>
      <c r="G11" s="90">
        <v>46226</v>
      </c>
      <c r="H11" s="83" t="s">
        <v>30</v>
      </c>
      <c r="I11" s="83" t="s">
        <v>31</v>
      </c>
      <c r="J11" s="100">
        <v>0</v>
      </c>
      <c r="K11" s="83"/>
      <c r="L11" s="83" t="s">
        <v>32</v>
      </c>
      <c r="M11" s="83" t="s">
        <v>27</v>
      </c>
      <c r="N11" s="108">
        <v>1801714</v>
      </c>
      <c r="O11" s="83" t="s">
        <v>27</v>
      </c>
      <c r="P11" s="108">
        <v>5093143</v>
      </c>
      <c r="Q11" s="83"/>
      <c r="R11" s="119">
        <v>0.25513114253201746</v>
      </c>
      <c r="S11" s="125">
        <v>1299419.3926689469</v>
      </c>
      <c r="T11" s="125">
        <v>1291883.3752846678</v>
      </c>
      <c r="U11" s="125">
        <v>7536.0173842790537</v>
      </c>
      <c r="V11" s="125">
        <v>1299207.1636958506</v>
      </c>
      <c r="W11" s="125">
        <v>212.22897309613896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7</v>
      </c>
      <c r="D12" s="84" t="s">
        <v>29</v>
      </c>
      <c r="E12" s="91">
        <v>44176</v>
      </c>
      <c r="F12" s="91">
        <v>44221</v>
      </c>
      <c r="G12" s="91">
        <v>46226</v>
      </c>
      <c r="H12" s="84" t="s">
        <v>36</v>
      </c>
      <c r="I12" s="84" t="s">
        <v>37</v>
      </c>
      <c r="J12" s="101">
        <v>1.4499999999999999E-3</v>
      </c>
      <c r="K12" s="84"/>
      <c r="L12" s="84"/>
      <c r="M12" s="84" t="s">
        <v>27</v>
      </c>
      <c r="N12" s="109">
        <v>1801714</v>
      </c>
      <c r="O12" s="84" t="s">
        <v>27</v>
      </c>
      <c r="P12" s="109">
        <v>5093143</v>
      </c>
      <c r="Q12" s="84"/>
      <c r="R12" s="133">
        <v>-1.1753135968893698E-2</v>
      </c>
      <c r="S12" s="132">
        <v>-59860.40218801915</v>
      </c>
      <c r="T12" s="126">
        <v>0</v>
      </c>
      <c r="U12" s="132">
        <v>-59860.40218801915</v>
      </c>
      <c r="V12" s="132">
        <v>-58465.446910796927</v>
      </c>
      <c r="W12" s="132">
        <v>-1394.9552772222221</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15132000</v>
      </c>
      <c r="Q13" s="85"/>
      <c r="R13" s="120"/>
      <c r="S13" s="127">
        <v>1410804.7450440165</v>
      </c>
      <c r="T13" s="127">
        <v>1463129.0849761239</v>
      </c>
      <c r="U13" s="134">
        <v>-52324.339932107388</v>
      </c>
      <c r="V13" s="127">
        <v>1411532.2957734328</v>
      </c>
      <c r="W13" s="134">
        <v>-727.55072941642084</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38</v>
      </c>
      <c r="O15" s="86"/>
      <c r="P15" s="111">
        <v>15132000</v>
      </c>
      <c r="Q15" s="86"/>
      <c r="R15" s="121"/>
      <c r="S15" s="128">
        <v>1410804.7450440165</v>
      </c>
      <c r="T15" s="128">
        <v>1463129.0849761239</v>
      </c>
      <c r="U15" s="135">
        <v>-52324.339932107388</v>
      </c>
      <c r="V15" s="128">
        <v>1411532.2957734328</v>
      </c>
      <c r="W15" s="135">
        <v>-727.55072941642084</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2023-01-11T15:34:26Z</dcterms:modified>
</cp:coreProperties>
</file>