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Valuation!$A$1:$AD$45</definedName>
  </definedNames>
  <calcPr calcId="145621" calcMode="manual"/>
</workbook>
</file>

<file path=xl/sharedStrings.xml><?xml version="1.0" encoding="utf-8"?>
<sst xmlns="http://schemas.openxmlformats.org/spreadsheetml/2006/main" count="228" uniqueCount="62">
  <si>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</si>
  <si>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</si>
  <si>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</si>
  <si>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</si>
  <si>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</si>
  <si>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</si>
  <si>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</si>
  <si>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</si>
  <si>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</si>
  <si>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</si>
  <si>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</si>
  <si>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</si>
  <si>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</si>
  <si>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</si>
  <si>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</si>
  <si>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</si>
  <si>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</si>
  <si>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</si>
  <si>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</si>
  <si>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</si>
  <si>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</si>
  <si>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</si>
  <si>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30/11/2016</t>
  </si>
  <si>
    <t>Calculation Date: 09/12/2016 09:24:19</t>
  </si>
  <si>
    <t>8-D</t>
  </si>
  <si>
    <t>New Hedge</t>
  </si>
  <si>
    <t>Fortis</t>
  </si>
  <si>
    <t>BUY</t>
  </si>
  <si>
    <t>FORWARD</t>
  </si>
  <si>
    <t>EUR</t>
  </si>
  <si>
    <t>GBP</t>
  </si>
  <si>
    <t>EURGBP</t>
  </si>
  <si>
    <t>SELL</t>
  </si>
  <si>
    <t>24-D</t>
  </si>
  <si>
    <t>25-D</t>
  </si>
  <si>
    <t>26-D</t>
  </si>
  <si>
    <t>27-D</t>
  </si>
  <si>
    <t>9-D</t>
  </si>
  <si>
    <t>RUB</t>
  </si>
  <si>
    <t>EURRUB</t>
  </si>
  <si>
    <t>10-D</t>
  </si>
  <si>
    <t>11-D</t>
  </si>
  <si>
    <t>15-D</t>
  </si>
  <si>
    <t>CALL</t>
  </si>
  <si>
    <t>USD</t>
  </si>
  <si>
    <t>EURUSD</t>
  </si>
  <si>
    <t>PUT</t>
  </si>
  <si>
    <t>4-D</t>
  </si>
  <si>
    <t>13-D</t>
  </si>
  <si>
    <t>Total Rollover (Trade 13)</t>
  </si>
  <si>
    <t>16-D</t>
  </si>
  <si>
    <t>20-D</t>
  </si>
  <si>
    <t>17-D</t>
  </si>
  <si>
    <t>21-D</t>
  </si>
  <si>
    <t>18-D</t>
  </si>
  <si>
    <t>22-D</t>
  </si>
  <si>
    <t>19-D</t>
  </si>
  <si>
    <t>23-D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</si>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</sst>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0"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4.7109375" style="105" customWidth="1"/>
    <col min="20" max="20" width="9.28515625" style="105" customWidth="1"/>
    <col min="21" max="21" width="1.7109375" customWidth="1"/>
    <col min="22" max="22" width="8.42578125" style="98" customWidth="1"/>
    <col min="23" max="23" width="11.42578125" style="98" customWidth="1"/>
    <col min="24" max="25" width="10.140625" style="41" customWidth="1"/>
    <col min="26" max="26" width="12.42578125" style="41" bestFit="1" customWidth="1"/>
    <col min="27" max="27" width="10.140625" style="41" customWidth="1"/>
    <col min="28" max="28" width="1.7109375" customWidth="1"/>
    <col min="29" max="29" width="18.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29</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2016</v>
      </c>
      <c r="B10" s="72" t="s">
        <v>24</v>
      </c>
      <c r="C10" s="72">
        <v>8</v>
      </c>
      <c r="D10" s="72" t="s">
        <v>26</v>
      </c>
      <c r="E10" s="79">
        <v>42418</v>
      </c>
      <c r="F10" s="79"/>
      <c r="G10" s="79">
        <v>42734</v>
      </c>
      <c r="H10" s="72" t="s">
        <v>27</v>
      </c>
      <c r="I10" s="72" t="s">
        <v>28</v>
      </c>
      <c r="J10" s="72" t="s">
        <v>29</v>
      </c>
      <c r="K10" s="84">
        <v>429717.34148204699</v>
      </c>
      <c r="L10" s="72" t="s">
        <v>32</v>
      </c>
      <c r="M10" s="72" t="s">
        <v>28</v>
      </c>
      <c r="N10" s="72" t="s">
        <v>30</v>
      </c>
      <c r="O10" s="106">
        <v>-337500</v>
      </c>
      <c r="P10" s="72"/>
      <c r="Q10" s="72" t="s">
        <v>31</v>
      </c>
      <c r="R10" s="94">
        <v>0.78539999999999999</v>
      </c>
      <c r="S10" s="84"/>
      <c r="T10" s="84">
        <v>0</v>
      </c>
      <c r="U10" s="72"/>
      <c r="V10" s="94">
        <v>0.84669306846820125</v>
      </c>
      <c r="W10" s="94">
        <v>0.84720832020637149</v>
      </c>
      <c r="X10" s="84">
        <v>31355.059201830889</v>
      </c>
      <c r="Y10" s="84">
        <v>31355.059201830889</v>
      </c>
      <c r="Z10" s="84">
        <v>31355.059201830885</v>
      </c>
      <c r="AA10" s="84">
        <v>3.637978807091713E-12</v>
      </c>
      <c r="AC10" s="72" t="s">
        <v>25</v>
      </c>
    </row>
    <row r="11" spans="1:29" s="71" customFormat="1" x14ac:dyDescent="0.2">
      <c r="A11" s="73"/>
      <c r="B11" s="73"/>
      <c r="C11" s="73"/>
      <c r="D11" s="73"/>
      <c r="E11" s="80"/>
      <c r="F11" s="80"/>
      <c r="G11" s="80"/>
      <c r="H11" s="73"/>
      <c r="I11" s="73"/>
      <c r="J11" s="73"/>
      <c r="K11" s="85">
        <v>429717.34148204699</v>
      </c>
      <c r="L11" s="73"/>
      <c r="M11" s="73"/>
      <c r="N11" s="73"/>
      <c r="O11" s="107">
        <v>-337500</v>
      </c>
      <c r="P11" s="73"/>
      <c r="Q11" s="73"/>
      <c r="R11" s="95">
        <v>0.78540000000000065</v>
      </c>
      <c r="S11" s="85"/>
      <c r="T11" s="85"/>
      <c r="U11" s="73"/>
      <c r="V11" s="95"/>
      <c r="W11" s="95"/>
      <c r="X11" s="85">
        <v>31355.059201830889</v>
      </c>
      <c r="Y11" s="85">
        <v>31355.059201830889</v>
      </c>
      <c r="Z11" s="85">
        <v>31355.059201830885</v>
      </c>
      <c r="AA11" s="85">
        <v>3.637978807091713E-12</v>
      </c>
      <c r="AC11" s="73"/>
    </row>
    <row r="12" spans="1:29"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C12" s="73"/>
    </row>
    <row r="13" spans="1:29" s="70" customFormat="1" x14ac:dyDescent="0.2">
      <c r="A13" s="74">
        <v>2017</v>
      </c>
      <c r="B13" s="74" t="s">
        <v>33</v>
      </c>
      <c r="C13" s="74">
        <v>33</v>
      </c>
      <c r="D13" s="74" t="s">
        <v>26</v>
      </c>
      <c r="E13" s="81">
        <v>42696</v>
      </c>
      <c r="F13" s="81"/>
      <c r="G13" s="81">
        <v>42825</v>
      </c>
      <c r="H13" s="74" t="s">
        <v>27</v>
      </c>
      <c r="I13" s="74" t="s">
        <v>28</v>
      </c>
      <c r="J13" s="74" t="s">
        <v>29</v>
      </c>
      <c r="K13" s="86">
        <v>291851.505953771</v>
      </c>
      <c r="L13" s="74" t="s">
        <v>32</v>
      </c>
      <c r="M13" s="74" t="s">
        <v>28</v>
      </c>
      <c r="N13" s="74" t="s">
        <v>30</v>
      </c>
      <c r="O13" s="108">
        <v>-250000</v>
      </c>
      <c r="P13" s="74"/>
      <c r="Q13" s="74" t="s">
        <v>31</v>
      </c>
      <c r="R13" s="96">
        <v>0.85660000000000003</v>
      </c>
      <c r="S13" s="86"/>
      <c r="T13" s="86">
        <v>0</v>
      </c>
      <c r="U13" s="74"/>
      <c r="V13" s="96">
        <v>0.84669306846820125</v>
      </c>
      <c r="W13" s="96">
        <v>0.84923380117540637</v>
      </c>
      <c r="X13" s="108">
        <v>-2534.4753144682068</v>
      </c>
      <c r="Y13" s="108">
        <v>-2534.4753144682068</v>
      </c>
      <c r="Z13" s="108">
        <v>-2534.4753144682063</v>
      </c>
      <c r="AA13" s="108">
        <v>-4.5474735088646412E-13</v>
      </c>
      <c r="AC13" s="74" t="s">
        <v>25</v>
      </c>
    </row>
    <row r="14" spans="1:29" s="70" customFormat="1" x14ac:dyDescent="0.2">
      <c r="A14" s="74">
        <v>2017</v>
      </c>
      <c r="B14" s="74" t="s">
        <v>34</v>
      </c>
      <c r="C14" s="74">
        <v>34</v>
      </c>
      <c r="D14" s="74" t="s">
        <v>26</v>
      </c>
      <c r="E14" s="81">
        <v>42696</v>
      </c>
      <c r="F14" s="81"/>
      <c r="G14" s="81">
        <v>42916</v>
      </c>
      <c r="H14" s="74" t="s">
        <v>27</v>
      </c>
      <c r="I14" s="74" t="s">
        <v>28</v>
      </c>
      <c r="J14" s="74" t="s">
        <v>29</v>
      </c>
      <c r="K14" s="86">
        <v>291036.08847497101</v>
      </c>
      <c r="L14" s="74" t="s">
        <v>32</v>
      </c>
      <c r="M14" s="74" t="s">
        <v>28</v>
      </c>
      <c r="N14" s="74" t="s">
        <v>30</v>
      </c>
      <c r="O14" s="108">
        <v>-250000</v>
      </c>
      <c r="P14" s="74"/>
      <c r="Q14" s="74" t="s">
        <v>31</v>
      </c>
      <c r="R14" s="96">
        <v>0.85899999999999999</v>
      </c>
      <c r="S14" s="86"/>
      <c r="T14" s="86">
        <v>0</v>
      </c>
      <c r="U14" s="74"/>
      <c r="V14" s="96">
        <v>0.84669306846820125</v>
      </c>
      <c r="W14" s="96">
        <v>0.85134815587014823</v>
      </c>
      <c r="X14" s="108">
        <v>-2621.6478916456226</v>
      </c>
      <c r="Y14" s="108">
        <v>-2621.6478916456226</v>
      </c>
      <c r="Z14" s="108">
        <v>-2621.6478916456222</v>
      </c>
      <c r="AA14" s="108">
        <v>-4.5474735088646412E-13</v>
      </c>
      <c r="AC14" s="74" t="s">
        <v>25</v>
      </c>
    </row>
    <row r="15" spans="1:29" s="70" customFormat="1" x14ac:dyDescent="0.2">
      <c r="A15" s="74">
        <v>2017</v>
      </c>
      <c r="B15" s="74" t="s">
        <v>35</v>
      </c>
      <c r="C15" s="74">
        <v>35</v>
      </c>
      <c r="D15" s="74" t="s">
        <v>26</v>
      </c>
      <c r="E15" s="81">
        <v>42696</v>
      </c>
      <c r="F15" s="81"/>
      <c r="G15" s="81">
        <v>43007</v>
      </c>
      <c r="H15" s="74" t="s">
        <v>27</v>
      </c>
      <c r="I15" s="74" t="s">
        <v>28</v>
      </c>
      <c r="J15" s="74" t="s">
        <v>29</v>
      </c>
      <c r="K15" s="86">
        <v>290225.21476665902</v>
      </c>
      <c r="L15" s="74" t="s">
        <v>32</v>
      </c>
      <c r="M15" s="74" t="s">
        <v>28</v>
      </c>
      <c r="N15" s="74" t="s">
        <v>30</v>
      </c>
      <c r="O15" s="108">
        <v>-250000</v>
      </c>
      <c r="P15" s="74"/>
      <c r="Q15" s="74" t="s">
        <v>31</v>
      </c>
      <c r="R15" s="96">
        <v>0.86140000000000005</v>
      </c>
      <c r="S15" s="86"/>
      <c r="T15" s="86">
        <v>0</v>
      </c>
      <c r="U15" s="74"/>
      <c r="V15" s="96">
        <v>0.84669306846820125</v>
      </c>
      <c r="W15" s="96">
        <v>0.85345865166631707</v>
      </c>
      <c r="X15" s="108">
        <v>-2709.2093939656411</v>
      </c>
      <c r="Y15" s="108">
        <v>-2709.2093939656411</v>
      </c>
      <c r="Z15" s="108">
        <v>-2709.2093939656406</v>
      </c>
      <c r="AA15" s="108">
        <v>-4.5474735088646412E-13</v>
      </c>
      <c r="AC15" s="74" t="s">
        <v>25</v>
      </c>
    </row>
    <row r="16" spans="1:29" s="70" customFormat="1" x14ac:dyDescent="0.2">
      <c r="A16" s="72">
        <v>2017</v>
      </c>
      <c r="B16" s="72" t="s">
        <v>36</v>
      </c>
      <c r="C16" s="72">
        <v>36</v>
      </c>
      <c r="D16" s="72" t="s">
        <v>26</v>
      </c>
      <c r="E16" s="79">
        <v>42696</v>
      </c>
      <c r="F16" s="79"/>
      <c r="G16" s="79">
        <v>43084</v>
      </c>
      <c r="H16" s="72" t="s">
        <v>27</v>
      </c>
      <c r="I16" s="72" t="s">
        <v>28</v>
      </c>
      <c r="J16" s="72" t="s">
        <v>29</v>
      </c>
      <c r="K16" s="84">
        <v>289552.93027565401</v>
      </c>
      <c r="L16" s="72" t="s">
        <v>32</v>
      </c>
      <c r="M16" s="72" t="s">
        <v>28</v>
      </c>
      <c r="N16" s="72" t="s">
        <v>30</v>
      </c>
      <c r="O16" s="106">
        <v>-250000</v>
      </c>
      <c r="P16" s="72"/>
      <c r="Q16" s="72" t="s">
        <v>31</v>
      </c>
      <c r="R16" s="94">
        <v>0.86339999999999995</v>
      </c>
      <c r="S16" s="84"/>
      <c r="T16" s="84">
        <v>0</v>
      </c>
      <c r="U16" s="72"/>
      <c r="V16" s="94">
        <v>0.84669306846820125</v>
      </c>
      <c r="W16" s="94">
        <v>0.85537580054039153</v>
      </c>
      <c r="X16" s="106">
        <v>-2727.5335044944582</v>
      </c>
      <c r="Y16" s="106">
        <v>-2727.5335044944582</v>
      </c>
      <c r="Z16" s="106">
        <v>-2727.5335044944577</v>
      </c>
      <c r="AA16" s="106">
        <v>-4.5474735088646412E-13</v>
      </c>
      <c r="AC16" s="72" t="s">
        <v>25</v>
      </c>
    </row>
    <row r="17" spans="1:29" s="71" customFormat="1" x14ac:dyDescent="0.2">
      <c r="A17" s="73"/>
      <c r="B17" s="73"/>
      <c r="C17" s="73"/>
      <c r="D17" s="73"/>
      <c r="E17" s="80"/>
      <c r="F17" s="80"/>
      <c r="G17" s="80"/>
      <c r="H17" s="73"/>
      <c r="I17" s="73"/>
      <c r="J17" s="73"/>
      <c r="K17" s="85">
        <v>1162665.7394710551</v>
      </c>
      <c r="L17" s="73"/>
      <c r="M17" s="73"/>
      <c r="N17" s="73"/>
      <c r="O17" s="107">
        <v>-1000000</v>
      </c>
      <c r="P17" s="73"/>
      <c r="Q17" s="73"/>
      <c r="R17" s="95">
        <v>0.86009242902000493</v>
      </c>
      <c r="S17" s="85"/>
      <c r="T17" s="85"/>
      <c r="U17" s="73"/>
      <c r="V17" s="95"/>
      <c r="W17" s="95"/>
      <c r="X17" s="107">
        <v>-10592.866104573928</v>
      </c>
      <c r="Y17" s="107">
        <v>-10592.866104573928</v>
      </c>
      <c r="Z17" s="107">
        <v>-10592.866104573928</v>
      </c>
      <c r="AA17" s="107">
        <v>-1.8189894035458565E-12</v>
      </c>
      <c r="AC17" s="73"/>
    </row>
    <row r="18" spans="1:29" s="71"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C18" s="73"/>
    </row>
    <row r="19" spans="1:29" s="71" customFormat="1" x14ac:dyDescent="0.2">
      <c r="A19" s="73"/>
      <c r="B19" s="73"/>
      <c r="C19" s="73"/>
      <c r="D19" s="73"/>
      <c r="E19" s="80"/>
      <c r="F19" s="80"/>
      <c r="G19" s="80"/>
      <c r="H19" s="73"/>
      <c r="I19" s="73" t="s">
        <v>58</v>
      </c>
      <c r="J19" s="73"/>
      <c r="K19" s="87">
        <v>1592383.0809531021</v>
      </c>
      <c r="L19" s="75"/>
      <c r="M19" s="75"/>
      <c r="N19" s="75"/>
      <c r="O19" s="109">
        <v>-1337500</v>
      </c>
      <c r="P19" s="75"/>
      <c r="Q19" s="75"/>
      <c r="R19" s="97">
        <v>0.83993607819511318</v>
      </c>
      <c r="S19" s="87"/>
      <c r="T19" s="87"/>
      <c r="U19" s="75"/>
      <c r="V19" s="97"/>
      <c r="W19" s="97"/>
      <c r="X19" s="87">
        <v>20762.193097256961</v>
      </c>
      <c r="Y19" s="87">
        <v>20762.193097256961</v>
      </c>
      <c r="Z19" s="87">
        <v>20762.193097256957</v>
      </c>
      <c r="AA19" s="87">
        <v>1.8189894035458565E-12</v>
      </c>
      <c r="AC19" s="73"/>
    </row>
    <row r="20" spans="1:29" s="71" customFormat="1" x14ac:dyDescent="0.2">
      <c r="A20" s="73"/>
      <c r="B20" s="73"/>
      <c r="C20" s="73"/>
      <c r="D20" s="73"/>
      <c r="E20" s="80"/>
      <c r="F20" s="80"/>
      <c r="G20" s="80"/>
      <c r="H20" s="73"/>
      <c r="I20" s="73"/>
      <c r="J20" s="73"/>
      <c r="K20" s="85"/>
      <c r="L20" s="73"/>
      <c r="M20" s="73"/>
      <c r="N20" s="73"/>
      <c r="O20" s="85"/>
      <c r="P20" s="73"/>
      <c r="Q20" s="73"/>
      <c r="R20" s="95"/>
      <c r="S20" s="85"/>
      <c r="T20" s="85"/>
      <c r="U20" s="73"/>
      <c r="V20" s="95"/>
      <c r="W20" s="95"/>
      <c r="X20" s="85"/>
      <c r="Y20" s="85"/>
      <c r="Z20" s="85"/>
      <c r="AA20" s="85"/>
      <c r="AC20" s="73"/>
    </row>
    <row r="21" spans="1:29" s="70" customFormat="1" x14ac:dyDescent="0.2">
      <c r="A21" s="74">
        <v>2016</v>
      </c>
      <c r="B21" s="74" t="s">
        <v>37</v>
      </c>
      <c r="C21" s="74">
        <v>9</v>
      </c>
      <c r="D21" s="74" t="s">
        <v>26</v>
      </c>
      <c r="E21" s="81">
        <v>42418</v>
      </c>
      <c r="F21" s="81"/>
      <c r="G21" s="81">
        <v>42766</v>
      </c>
      <c r="H21" s="74" t="s">
        <v>27</v>
      </c>
      <c r="I21" s="74" t="s">
        <v>28</v>
      </c>
      <c r="J21" s="74" t="s">
        <v>29</v>
      </c>
      <c r="K21" s="86">
        <v>115066.515641855</v>
      </c>
      <c r="L21" s="74" t="s">
        <v>32</v>
      </c>
      <c r="M21" s="74" t="s">
        <v>28</v>
      </c>
      <c r="N21" s="74" t="s">
        <v>38</v>
      </c>
      <c r="O21" s="108">
        <v>-10666666</v>
      </c>
      <c r="P21" s="74"/>
      <c r="Q21" s="74" t="s">
        <v>39</v>
      </c>
      <c r="R21" s="96">
        <v>92.7</v>
      </c>
      <c r="S21" s="86"/>
      <c r="T21" s="86">
        <v>0</v>
      </c>
      <c r="U21" s="74"/>
      <c r="V21" s="96">
        <v>67.882462568034057</v>
      </c>
      <c r="W21" s="96">
        <v>68.979095751782467</v>
      </c>
      <c r="X21" s="108">
        <v>-39488.062527137728</v>
      </c>
      <c r="Y21" s="108">
        <v>-39488.062527137728</v>
      </c>
      <c r="Z21" s="108">
        <v>-39488.062527137728</v>
      </c>
      <c r="AA21" s="86">
        <v>0</v>
      </c>
      <c r="AC21" s="74" t="s">
        <v>25</v>
      </c>
    </row>
    <row r="22" spans="1:29" s="70" customFormat="1" x14ac:dyDescent="0.2">
      <c r="A22" s="74">
        <v>2016</v>
      </c>
      <c r="B22" s="74" t="s">
        <v>40</v>
      </c>
      <c r="C22" s="74">
        <v>10</v>
      </c>
      <c r="D22" s="74" t="s">
        <v>26</v>
      </c>
      <c r="E22" s="81">
        <v>42418</v>
      </c>
      <c r="F22" s="81"/>
      <c r="G22" s="81">
        <v>42853</v>
      </c>
      <c r="H22" s="74" t="s">
        <v>27</v>
      </c>
      <c r="I22" s="74" t="s">
        <v>28</v>
      </c>
      <c r="J22" s="74" t="s">
        <v>29</v>
      </c>
      <c r="K22" s="86">
        <v>105263.157894737</v>
      </c>
      <c r="L22" s="74" t="s">
        <v>32</v>
      </c>
      <c r="M22" s="74" t="s">
        <v>28</v>
      </c>
      <c r="N22" s="74" t="s">
        <v>38</v>
      </c>
      <c r="O22" s="108">
        <v>-10000000</v>
      </c>
      <c r="P22" s="74"/>
      <c r="Q22" s="74" t="s">
        <v>39</v>
      </c>
      <c r="R22" s="96">
        <v>95</v>
      </c>
      <c r="S22" s="86"/>
      <c r="T22" s="86">
        <v>0</v>
      </c>
      <c r="U22" s="74"/>
      <c r="V22" s="96">
        <v>67.882462568034057</v>
      </c>
      <c r="W22" s="96">
        <v>70.584348226559328</v>
      </c>
      <c r="X22" s="108">
        <v>-36273.290824834745</v>
      </c>
      <c r="Y22" s="108">
        <v>-36273.290824834745</v>
      </c>
      <c r="Z22" s="108">
        <v>-36273.290824834745</v>
      </c>
      <c r="AA22" s="86">
        <v>0</v>
      </c>
      <c r="AC22" s="74" t="s">
        <v>25</v>
      </c>
    </row>
    <row r="23" spans="1:29" s="70" customFormat="1" x14ac:dyDescent="0.2">
      <c r="A23" s="72">
        <v>2016</v>
      </c>
      <c r="B23" s="72" t="s">
        <v>41</v>
      </c>
      <c r="C23" s="72">
        <v>11</v>
      </c>
      <c r="D23" s="72" t="s">
        <v>26</v>
      </c>
      <c r="E23" s="79">
        <v>42418</v>
      </c>
      <c r="F23" s="79"/>
      <c r="G23" s="79">
        <v>42947</v>
      </c>
      <c r="H23" s="72" t="s">
        <v>27</v>
      </c>
      <c r="I23" s="72" t="s">
        <v>28</v>
      </c>
      <c r="J23" s="72" t="s">
        <v>29</v>
      </c>
      <c r="K23" s="84">
        <v>82051.282051282004</v>
      </c>
      <c r="L23" s="72" t="s">
        <v>32</v>
      </c>
      <c r="M23" s="72" t="s">
        <v>28</v>
      </c>
      <c r="N23" s="72" t="s">
        <v>38</v>
      </c>
      <c r="O23" s="106">
        <v>-8000000</v>
      </c>
      <c r="P23" s="72"/>
      <c r="Q23" s="72" t="s">
        <v>39</v>
      </c>
      <c r="R23" s="94">
        <v>97.5</v>
      </c>
      <c r="S23" s="84"/>
      <c r="T23" s="84">
        <v>0</v>
      </c>
      <c r="U23" s="72"/>
      <c r="V23" s="94">
        <v>67.882462568034057</v>
      </c>
      <c r="W23" s="94">
        <v>72.288224830331032</v>
      </c>
      <c r="X23" s="106">
        <v>-28459.853255820941</v>
      </c>
      <c r="Y23" s="106">
        <v>-28459.853255820941</v>
      </c>
      <c r="Z23" s="106">
        <v>-28459.853255820941</v>
      </c>
      <c r="AA23" s="84">
        <v>0</v>
      </c>
      <c r="AC23" s="72" t="s">
        <v>25</v>
      </c>
    </row>
    <row r="24" spans="1:29" s="71" customFormat="1" x14ac:dyDescent="0.2">
      <c r="A24" s="73"/>
      <c r="B24" s="73"/>
      <c r="C24" s="73"/>
      <c r="D24" s="73"/>
      <c r="E24" s="80"/>
      <c r="F24" s="80"/>
      <c r="G24" s="80"/>
      <c r="H24" s="73"/>
      <c r="I24" s="73"/>
      <c r="J24" s="73"/>
      <c r="K24" s="85">
        <v>302380.95558787399</v>
      </c>
      <c r="L24" s="73"/>
      <c r="M24" s="73"/>
      <c r="N24" s="73"/>
      <c r="O24" s="107">
        <v>-28666666</v>
      </c>
      <c r="P24" s="73"/>
      <c r="Q24" s="73"/>
      <c r="R24" s="95">
        <v>94.803146396133627</v>
      </c>
      <c r="S24" s="85"/>
      <c r="T24" s="85"/>
      <c r="U24" s="73"/>
      <c r="V24" s="95"/>
      <c r="W24" s="95"/>
      <c r="X24" s="107">
        <v>-104221.20660779341</v>
      </c>
      <c r="Y24" s="107">
        <v>-104221.20660779341</v>
      </c>
      <c r="Z24" s="107">
        <v>-104221.20660779341</v>
      </c>
      <c r="AA24" s="85">
        <v>0</v>
      </c>
      <c r="AC24" s="73"/>
    </row>
    <row r="25" spans="1:29" s="71"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C25" s="73"/>
    </row>
    <row r="26" spans="1:29" s="71" customFormat="1" x14ac:dyDescent="0.2">
      <c r="A26" s="73"/>
      <c r="B26" s="73"/>
      <c r="C26" s="73"/>
      <c r="D26" s="73"/>
      <c r="E26" s="80"/>
      <c r="F26" s="80"/>
      <c r="G26" s="80"/>
      <c r="H26" s="73"/>
      <c r="I26" s="73" t="s">
        <v>59</v>
      </c>
      <c r="J26" s="73"/>
      <c r="K26" s="87">
        <v>302380.95558787399</v>
      </c>
      <c r="L26" s="75"/>
      <c r="M26" s="75"/>
      <c r="N26" s="75"/>
      <c r="O26" s="109">
        <v>-28666666</v>
      </c>
      <c r="P26" s="75"/>
      <c r="Q26" s="75"/>
      <c r="R26" s="97">
        <v>94.803146396133627</v>
      </c>
      <c r="S26" s="87"/>
      <c r="T26" s="87"/>
      <c r="U26" s="75"/>
      <c r="V26" s="97"/>
      <c r="W26" s="97"/>
      <c r="X26" s="109">
        <v>-104221.20660779341</v>
      </c>
      <c r="Y26" s="109">
        <v>-104221.20660779341</v>
      </c>
      <c r="Z26" s="109">
        <v>-104221.20660779341</v>
      </c>
      <c r="AA26" s="87">
        <v>0</v>
      </c>
      <c r="AC26" s="73"/>
    </row>
    <row r="27" spans="1:29" s="71"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C27" s="73"/>
    </row>
    <row r="28" spans="1:29" s="70" customFormat="1" x14ac:dyDescent="0.2">
      <c r="A28" s="74">
        <v>2016</v>
      </c>
      <c r="B28" s="74" t="s">
        <v>42</v>
      </c>
      <c r="C28" s="74">
        <v>15</v>
      </c>
      <c r="D28" s="74" t="s">
        <v>26</v>
      </c>
      <c r="E28" s="81">
        <v>42418</v>
      </c>
      <c r="F28" s="81">
        <v>42732</v>
      </c>
      <c r="G28" s="81">
        <v>42734</v>
      </c>
      <c r="H28" s="74" t="s">
        <v>27</v>
      </c>
      <c r="I28" s="74" t="s">
        <v>43</v>
      </c>
      <c r="J28" s="74" t="s">
        <v>29</v>
      </c>
      <c r="K28" s="86">
        <v>499555.95026642998</v>
      </c>
      <c r="L28" s="74" t="s">
        <v>27</v>
      </c>
      <c r="M28" s="74" t="s">
        <v>46</v>
      </c>
      <c r="N28" s="74" t="s">
        <v>44</v>
      </c>
      <c r="O28" s="108">
        <v>-562500</v>
      </c>
      <c r="P28" s="74"/>
      <c r="Q28" s="74" t="s">
        <v>45</v>
      </c>
      <c r="R28" s="96">
        <v>1.1259999999999999</v>
      </c>
      <c r="S28" s="86" t="s">
        <v>29</v>
      </c>
      <c r="T28" s="108">
        <v>-20810.88</v>
      </c>
      <c r="U28" s="74"/>
      <c r="V28" s="96">
        <v>1.0588957834769901</v>
      </c>
      <c r="W28" s="96">
        <v>1.0604319100091826</v>
      </c>
      <c r="X28" s="86">
        <v>192.08810385908208</v>
      </c>
      <c r="Y28" s="86">
        <v>192.08810385908208</v>
      </c>
      <c r="Z28" s="86">
        <v>0</v>
      </c>
      <c r="AA28" s="86">
        <v>192.08810385908208</v>
      </c>
      <c r="AC28" s="74" t="s">
        <v>25</v>
      </c>
    </row>
    <row r="29" spans="1:29" s="70" customFormat="1" x14ac:dyDescent="0.2">
      <c r="A29" s="74">
        <v>2016</v>
      </c>
      <c r="B29" s="74" t="s">
        <v>47</v>
      </c>
      <c r="C29" s="74">
        <v>4</v>
      </c>
      <c r="D29" s="74" t="s">
        <v>26</v>
      </c>
      <c r="E29" s="81">
        <v>42418</v>
      </c>
      <c r="F29" s="81"/>
      <c r="G29" s="81">
        <v>42734</v>
      </c>
      <c r="H29" s="74" t="s">
        <v>27</v>
      </c>
      <c r="I29" s="74" t="s">
        <v>28</v>
      </c>
      <c r="J29" s="74" t="s">
        <v>29</v>
      </c>
      <c r="K29" s="86">
        <v>299733.57015985798</v>
      </c>
      <c r="L29" s="74" t="s">
        <v>32</v>
      </c>
      <c r="M29" s="74" t="s">
        <v>28</v>
      </c>
      <c r="N29" s="74" t="s">
        <v>44</v>
      </c>
      <c r="O29" s="108">
        <v>-337500</v>
      </c>
      <c r="P29" s="74"/>
      <c r="Q29" s="74" t="s">
        <v>45</v>
      </c>
      <c r="R29" s="96">
        <v>1.1259999999999999</v>
      </c>
      <c r="S29" s="86"/>
      <c r="T29" s="86">
        <v>0</v>
      </c>
      <c r="U29" s="74"/>
      <c r="V29" s="96">
        <v>1.0588957834769901</v>
      </c>
      <c r="W29" s="96">
        <v>1.0604319100091826</v>
      </c>
      <c r="X29" s="108">
        <v>-18545.434261622133</v>
      </c>
      <c r="Y29" s="108">
        <v>-18545.434261622133</v>
      </c>
      <c r="Z29" s="108">
        <v>-18545.434261622129</v>
      </c>
      <c r="AA29" s="108">
        <v>-3.637978807091713E-12</v>
      </c>
      <c r="AC29" s="74" t="s">
        <v>25</v>
      </c>
    </row>
    <row r="30" spans="1:29" s="70" customFormat="1" x14ac:dyDescent="0.2">
      <c r="A30" s="72">
        <v>2016</v>
      </c>
      <c r="B30" s="72" t="s">
        <v>48</v>
      </c>
      <c r="C30" s="72">
        <v>23</v>
      </c>
      <c r="D30" s="72" t="s">
        <v>26</v>
      </c>
      <c r="E30" s="79">
        <v>42549</v>
      </c>
      <c r="F30" s="79"/>
      <c r="G30" s="79">
        <v>42824</v>
      </c>
      <c r="H30" s="72" t="s">
        <v>27</v>
      </c>
      <c r="I30" s="72" t="s">
        <v>28</v>
      </c>
      <c r="J30" s="72" t="s">
        <v>29</v>
      </c>
      <c r="K30" s="84">
        <v>503265.63478572102</v>
      </c>
      <c r="L30" s="72" t="s">
        <v>32</v>
      </c>
      <c r="M30" s="72" t="s">
        <v>28</v>
      </c>
      <c r="N30" s="72" t="s">
        <v>44</v>
      </c>
      <c r="O30" s="106">
        <v>-562500</v>
      </c>
      <c r="P30" s="72"/>
      <c r="Q30" s="72" t="s">
        <v>45</v>
      </c>
      <c r="R30" s="94">
        <v>1.1176999999999999</v>
      </c>
      <c r="S30" s="84"/>
      <c r="T30" s="84">
        <v>0</v>
      </c>
      <c r="U30" s="72"/>
      <c r="V30" s="94">
        <v>1.0588957834769901</v>
      </c>
      <c r="W30" s="94">
        <v>1.0652890380906657</v>
      </c>
      <c r="X30" s="106">
        <v>-24828.18027065539</v>
      </c>
      <c r="Y30" s="106">
        <v>-24828.18027065539</v>
      </c>
      <c r="Z30" s="106">
        <v>-24828.18027065539</v>
      </c>
      <c r="AA30" s="84">
        <v>0</v>
      </c>
      <c r="AC30" s="72" t="s">
        <v>49</v>
      </c>
    </row>
    <row r="31" spans="1:29" s="71" customFormat="1" x14ac:dyDescent="0.2">
      <c r="A31" s="73"/>
      <c r="B31" s="73"/>
      <c r="C31" s="73"/>
      <c r="D31" s="73"/>
      <c r="E31" s="80"/>
      <c r="F31" s="80"/>
      <c r="G31" s="80"/>
      <c r="H31" s="73"/>
      <c r="I31" s="73"/>
      <c r="J31" s="73"/>
      <c r="K31" s="85">
        <v>1302555.1552120091</v>
      </c>
      <c r="L31" s="73"/>
      <c r="M31" s="73"/>
      <c r="N31" s="73"/>
      <c r="O31" s="107">
        <v>-1462500</v>
      </c>
      <c r="P31" s="73"/>
      <c r="Q31" s="73"/>
      <c r="R31" s="95">
        <v>1.1227931455708358</v>
      </c>
      <c r="S31" s="85"/>
      <c r="T31" s="85"/>
      <c r="U31" s="73"/>
      <c r="V31" s="95"/>
      <c r="W31" s="95"/>
      <c r="X31" s="107">
        <v>-43181.526428418438</v>
      </c>
      <c r="Y31" s="107">
        <v>-43181.526428418438</v>
      </c>
      <c r="Z31" s="107">
        <v>-43373.614532277519</v>
      </c>
      <c r="AA31" s="85">
        <v>192.08810385907844</v>
      </c>
      <c r="AC31" s="73"/>
    </row>
    <row r="32" spans="1:29" s="71" customFormat="1" x14ac:dyDescent="0.2">
      <c r="A32" s="73"/>
      <c r="B32" s="73"/>
      <c r="C32" s="73"/>
      <c r="D32" s="73"/>
      <c r="E32" s="80"/>
      <c r="F32" s="80"/>
      <c r="G32" s="80"/>
      <c r="H32" s="73"/>
      <c r="I32" s="73"/>
      <c r="J32" s="73"/>
      <c r="K32" s="85"/>
      <c r="L32" s="73"/>
      <c r="M32" s="73"/>
      <c r="N32" s="73"/>
      <c r="O32" s="85"/>
      <c r="P32" s="73"/>
      <c r="Q32" s="73"/>
      <c r="R32" s="95"/>
      <c r="S32" s="85"/>
      <c r="T32" s="85"/>
      <c r="U32" s="73"/>
      <c r="V32" s="95"/>
      <c r="W32" s="95"/>
      <c r="X32" s="85"/>
      <c r="Y32" s="85"/>
      <c r="Z32" s="85"/>
      <c r="AA32" s="85"/>
      <c r="AC32" s="73"/>
    </row>
    <row r="33" spans="1:29" s="70" customFormat="1" x14ac:dyDescent="0.2">
      <c r="A33" s="74">
        <v>2017</v>
      </c>
      <c r="B33" s="74" t="s">
        <v>50</v>
      </c>
      <c r="C33" s="74">
        <v>25</v>
      </c>
      <c r="D33" s="74" t="s">
        <v>26</v>
      </c>
      <c r="E33" s="81">
        <v>42696</v>
      </c>
      <c r="F33" s="81">
        <v>42823</v>
      </c>
      <c r="G33" s="81">
        <v>42825</v>
      </c>
      <c r="H33" s="74" t="s">
        <v>27</v>
      </c>
      <c r="I33" s="74" t="s">
        <v>43</v>
      </c>
      <c r="J33" s="74" t="s">
        <v>29</v>
      </c>
      <c r="K33" s="86">
        <v>340909.090909091</v>
      </c>
      <c r="L33" s="74" t="s">
        <v>27</v>
      </c>
      <c r="M33" s="74" t="s">
        <v>46</v>
      </c>
      <c r="N33" s="74" t="s">
        <v>44</v>
      </c>
      <c r="O33" s="108">
        <v>-375000</v>
      </c>
      <c r="P33" s="74"/>
      <c r="Q33" s="74" t="s">
        <v>45</v>
      </c>
      <c r="R33" s="96">
        <v>1.1000000000000001</v>
      </c>
      <c r="S33" s="86" t="s">
        <v>29</v>
      </c>
      <c r="T33" s="108">
        <v>-3750</v>
      </c>
      <c r="U33" s="74"/>
      <c r="V33" s="96">
        <v>1.0588957834769901</v>
      </c>
      <c r="W33" s="96">
        <v>1.0653418356225313</v>
      </c>
      <c r="X33" s="86">
        <v>3514.4050749704606</v>
      </c>
      <c r="Y33" s="86">
        <v>3514.4050749704606</v>
      </c>
      <c r="Z33" s="86">
        <v>0</v>
      </c>
      <c r="AA33" s="86">
        <v>3514.4050749704606</v>
      </c>
      <c r="AC33" s="74" t="s">
        <v>25</v>
      </c>
    </row>
    <row r="34" spans="1:29" s="70" customFormat="1" x14ac:dyDescent="0.2">
      <c r="A34" s="74">
        <v>2017</v>
      </c>
      <c r="B34" s="74" t="s">
        <v>51</v>
      </c>
      <c r="C34" s="74">
        <v>29</v>
      </c>
      <c r="D34" s="74" t="s">
        <v>26</v>
      </c>
      <c r="E34" s="81">
        <v>42696</v>
      </c>
      <c r="F34" s="81"/>
      <c r="G34" s="81">
        <v>42825</v>
      </c>
      <c r="H34" s="74" t="s">
        <v>27</v>
      </c>
      <c r="I34" s="74" t="s">
        <v>28</v>
      </c>
      <c r="J34" s="74" t="s">
        <v>29</v>
      </c>
      <c r="K34" s="86">
        <v>469087.15639365802</v>
      </c>
      <c r="L34" s="74" t="s">
        <v>32</v>
      </c>
      <c r="M34" s="74" t="s">
        <v>28</v>
      </c>
      <c r="N34" s="74" t="s">
        <v>44</v>
      </c>
      <c r="O34" s="108">
        <v>-500000</v>
      </c>
      <c r="P34" s="74"/>
      <c r="Q34" s="74" t="s">
        <v>45</v>
      </c>
      <c r="R34" s="96">
        <v>1.0659000000000001</v>
      </c>
      <c r="S34" s="86"/>
      <c r="T34" s="86">
        <v>0</v>
      </c>
      <c r="U34" s="74"/>
      <c r="V34" s="96">
        <v>1.0588957834769901</v>
      </c>
      <c r="W34" s="96">
        <v>1.0653418356225313</v>
      </c>
      <c r="X34" s="108">
        <v>-246.44996230508184</v>
      </c>
      <c r="Y34" s="108">
        <v>-246.44996230508184</v>
      </c>
      <c r="Z34" s="108">
        <v>-246.44996230508184</v>
      </c>
      <c r="AA34" s="86">
        <v>0</v>
      </c>
      <c r="AC34" s="74" t="s">
        <v>25</v>
      </c>
    </row>
    <row r="35" spans="1:29" s="70" customFormat="1" x14ac:dyDescent="0.2">
      <c r="A35" s="74">
        <v>2017</v>
      </c>
      <c r="B35" s="74" t="s">
        <v>52</v>
      </c>
      <c r="C35" s="74">
        <v>26</v>
      </c>
      <c r="D35" s="74" t="s">
        <v>26</v>
      </c>
      <c r="E35" s="81">
        <v>42696</v>
      </c>
      <c r="F35" s="81">
        <v>42914</v>
      </c>
      <c r="G35" s="81">
        <v>42916</v>
      </c>
      <c r="H35" s="74" t="s">
        <v>27</v>
      </c>
      <c r="I35" s="74" t="s">
        <v>43</v>
      </c>
      <c r="J35" s="74" t="s">
        <v>29</v>
      </c>
      <c r="K35" s="86">
        <v>340909.090909091</v>
      </c>
      <c r="L35" s="74" t="s">
        <v>27</v>
      </c>
      <c r="M35" s="74" t="s">
        <v>46</v>
      </c>
      <c r="N35" s="74" t="s">
        <v>44</v>
      </c>
      <c r="O35" s="108">
        <v>-375000</v>
      </c>
      <c r="P35" s="74"/>
      <c r="Q35" s="74" t="s">
        <v>45</v>
      </c>
      <c r="R35" s="96">
        <v>1.1000000000000001</v>
      </c>
      <c r="S35" s="86" t="s">
        <v>29</v>
      </c>
      <c r="T35" s="108">
        <v>-6988.64</v>
      </c>
      <c r="U35" s="74"/>
      <c r="V35" s="96">
        <v>1.0588957834769901</v>
      </c>
      <c r="W35" s="96">
        <v>1.0700183995001677</v>
      </c>
      <c r="X35" s="86">
        <v>6638.4053448538843</v>
      </c>
      <c r="Y35" s="86">
        <v>6638.4053448538843</v>
      </c>
      <c r="Z35" s="86">
        <v>0</v>
      </c>
      <c r="AA35" s="86">
        <v>6638.4053448538843</v>
      </c>
      <c r="AC35" s="74" t="s">
        <v>25</v>
      </c>
    </row>
    <row r="36" spans="1:29" s="70" customFormat="1" x14ac:dyDescent="0.2">
      <c r="A36" s="74">
        <v>2017</v>
      </c>
      <c r="B36" s="74" t="s">
        <v>53</v>
      </c>
      <c r="C36" s="74">
        <v>30</v>
      </c>
      <c r="D36" s="74" t="s">
        <v>26</v>
      </c>
      <c r="E36" s="81">
        <v>42696</v>
      </c>
      <c r="F36" s="81"/>
      <c r="G36" s="81">
        <v>42916</v>
      </c>
      <c r="H36" s="74" t="s">
        <v>27</v>
      </c>
      <c r="I36" s="74" t="s">
        <v>28</v>
      </c>
      <c r="J36" s="74" t="s">
        <v>29</v>
      </c>
      <c r="K36" s="86">
        <v>466940.60515502398</v>
      </c>
      <c r="L36" s="74" t="s">
        <v>32</v>
      </c>
      <c r="M36" s="74" t="s">
        <v>28</v>
      </c>
      <c r="N36" s="74" t="s">
        <v>44</v>
      </c>
      <c r="O36" s="108">
        <v>-500000</v>
      </c>
      <c r="P36" s="74"/>
      <c r="Q36" s="74" t="s">
        <v>45</v>
      </c>
      <c r="R36" s="96">
        <v>1.0708</v>
      </c>
      <c r="S36" s="86"/>
      <c r="T36" s="86">
        <v>0</v>
      </c>
      <c r="U36" s="74"/>
      <c r="V36" s="96">
        <v>1.0588957834769901</v>
      </c>
      <c r="W36" s="96">
        <v>1.0700183995001677</v>
      </c>
      <c r="X36" s="108">
        <v>-342.61639168058701</v>
      </c>
      <c r="Y36" s="108">
        <v>-342.61639168058701</v>
      </c>
      <c r="Z36" s="108">
        <v>-342.61639168058701</v>
      </c>
      <c r="AA36" s="86">
        <v>0</v>
      </c>
      <c r="AC36" s="74" t="s">
        <v>25</v>
      </c>
    </row>
    <row r="37" spans="1:29" s="70" customFormat="1" x14ac:dyDescent="0.2">
      <c r="A37" s="74">
        <v>2017</v>
      </c>
      <c r="B37" s="74" t="s">
        <v>54</v>
      </c>
      <c r="C37" s="74">
        <v>27</v>
      </c>
      <c r="D37" s="74" t="s">
        <v>26</v>
      </c>
      <c r="E37" s="81">
        <v>42696</v>
      </c>
      <c r="F37" s="81">
        <v>43005</v>
      </c>
      <c r="G37" s="81">
        <v>43007</v>
      </c>
      <c r="H37" s="74" t="s">
        <v>27</v>
      </c>
      <c r="I37" s="74" t="s">
        <v>43</v>
      </c>
      <c r="J37" s="74" t="s">
        <v>29</v>
      </c>
      <c r="K37" s="86">
        <v>340909.090909091</v>
      </c>
      <c r="L37" s="74" t="s">
        <v>27</v>
      </c>
      <c r="M37" s="74" t="s">
        <v>46</v>
      </c>
      <c r="N37" s="74" t="s">
        <v>44</v>
      </c>
      <c r="O37" s="108">
        <v>-375000</v>
      </c>
      <c r="P37" s="74"/>
      <c r="Q37" s="74" t="s">
        <v>45</v>
      </c>
      <c r="R37" s="96">
        <v>1.1000000000000001</v>
      </c>
      <c r="S37" s="86" t="s">
        <v>29</v>
      </c>
      <c r="T37" s="108">
        <v>-9715.91</v>
      </c>
      <c r="U37" s="74"/>
      <c r="V37" s="96">
        <v>1.0588957834769901</v>
      </c>
      <c r="W37" s="96">
        <v>1.0751659904444963</v>
      </c>
      <c r="X37" s="86">
        <v>9352.2591181345724</v>
      </c>
      <c r="Y37" s="86">
        <v>9352.2591181345724</v>
      </c>
      <c r="Z37" s="86">
        <v>0</v>
      </c>
      <c r="AA37" s="86">
        <v>9352.2591181345724</v>
      </c>
      <c r="AC37" s="74" t="s">
        <v>25</v>
      </c>
    </row>
    <row r="38" spans="1:29" s="70" customFormat="1" x14ac:dyDescent="0.2">
      <c r="A38" s="74">
        <v>2017</v>
      </c>
      <c r="B38" s="74" t="s">
        <v>55</v>
      </c>
      <c r="C38" s="74">
        <v>31</v>
      </c>
      <c r="D38" s="74" t="s">
        <v>26</v>
      </c>
      <c r="E38" s="81">
        <v>42696</v>
      </c>
      <c r="F38" s="81"/>
      <c r="G38" s="81">
        <v>43007</v>
      </c>
      <c r="H38" s="74" t="s">
        <v>27</v>
      </c>
      <c r="I38" s="74" t="s">
        <v>28</v>
      </c>
      <c r="J38" s="74" t="s">
        <v>29</v>
      </c>
      <c r="K38" s="86">
        <v>464640.83263637201</v>
      </c>
      <c r="L38" s="74" t="s">
        <v>32</v>
      </c>
      <c r="M38" s="74" t="s">
        <v>28</v>
      </c>
      <c r="N38" s="74" t="s">
        <v>44</v>
      </c>
      <c r="O38" s="108">
        <v>-500000</v>
      </c>
      <c r="P38" s="74"/>
      <c r="Q38" s="74" t="s">
        <v>45</v>
      </c>
      <c r="R38" s="96">
        <v>1.0761000000000001</v>
      </c>
      <c r="S38" s="86"/>
      <c r="T38" s="86">
        <v>0</v>
      </c>
      <c r="U38" s="74"/>
      <c r="V38" s="96">
        <v>1.0588957834769901</v>
      </c>
      <c r="W38" s="96">
        <v>1.0751659904444963</v>
      </c>
      <c r="X38" s="108">
        <v>-406.20623279158235</v>
      </c>
      <c r="Y38" s="108">
        <v>-406.20623279158235</v>
      </c>
      <c r="Z38" s="108">
        <v>-406.20623279158235</v>
      </c>
      <c r="AA38" s="86">
        <v>0</v>
      </c>
      <c r="AC38" s="74" t="s">
        <v>25</v>
      </c>
    </row>
    <row r="39" spans="1:29" s="70" customFormat="1" x14ac:dyDescent="0.2">
      <c r="A39" s="74">
        <v>2017</v>
      </c>
      <c r="B39" s="74" t="s">
        <v>56</v>
      </c>
      <c r="C39" s="74">
        <v>28</v>
      </c>
      <c r="D39" s="74" t="s">
        <v>26</v>
      </c>
      <c r="E39" s="81">
        <v>42696</v>
      </c>
      <c r="F39" s="81">
        <v>43082</v>
      </c>
      <c r="G39" s="81">
        <v>43084</v>
      </c>
      <c r="H39" s="74" t="s">
        <v>27</v>
      </c>
      <c r="I39" s="74" t="s">
        <v>43</v>
      </c>
      <c r="J39" s="74" t="s">
        <v>29</v>
      </c>
      <c r="K39" s="86">
        <v>340909.090909091</v>
      </c>
      <c r="L39" s="74" t="s">
        <v>27</v>
      </c>
      <c r="M39" s="74" t="s">
        <v>46</v>
      </c>
      <c r="N39" s="74" t="s">
        <v>44</v>
      </c>
      <c r="O39" s="108">
        <v>-375000</v>
      </c>
      <c r="P39" s="74"/>
      <c r="Q39" s="74" t="s">
        <v>45</v>
      </c>
      <c r="R39" s="96">
        <v>1.1000000000000001</v>
      </c>
      <c r="S39" s="86" t="s">
        <v>29</v>
      </c>
      <c r="T39" s="108">
        <v>-11931.82</v>
      </c>
      <c r="U39" s="74"/>
      <c r="V39" s="96">
        <v>1.0588957834769901</v>
      </c>
      <c r="W39" s="96">
        <v>1.0797637943551275</v>
      </c>
      <c r="X39" s="86">
        <v>11548.612487314871</v>
      </c>
      <c r="Y39" s="86">
        <v>11548.612487314871</v>
      </c>
      <c r="Z39" s="86">
        <v>0</v>
      </c>
      <c r="AA39" s="86">
        <v>11548.612487314871</v>
      </c>
      <c r="AC39" s="74" t="s">
        <v>25</v>
      </c>
    </row>
    <row r="40" spans="1:29" s="70" customFormat="1" x14ac:dyDescent="0.2">
      <c r="A40" s="72">
        <v>2017</v>
      </c>
      <c r="B40" s="72" t="s">
        <v>57</v>
      </c>
      <c r="C40" s="72">
        <v>32</v>
      </c>
      <c r="D40" s="72" t="s">
        <v>26</v>
      </c>
      <c r="E40" s="79">
        <v>42696</v>
      </c>
      <c r="F40" s="79"/>
      <c r="G40" s="79">
        <v>43084</v>
      </c>
      <c r="H40" s="72" t="s">
        <v>27</v>
      </c>
      <c r="I40" s="72" t="s">
        <v>28</v>
      </c>
      <c r="J40" s="72" t="s">
        <v>29</v>
      </c>
      <c r="K40" s="84">
        <v>462620.28127313103</v>
      </c>
      <c r="L40" s="72" t="s">
        <v>32</v>
      </c>
      <c r="M40" s="72" t="s">
        <v>28</v>
      </c>
      <c r="N40" s="72" t="s">
        <v>44</v>
      </c>
      <c r="O40" s="106">
        <v>-500000</v>
      </c>
      <c r="P40" s="72"/>
      <c r="Q40" s="72" t="s">
        <v>45</v>
      </c>
      <c r="R40" s="94">
        <v>1.0808</v>
      </c>
      <c r="S40" s="84"/>
      <c r="T40" s="84">
        <v>0</v>
      </c>
      <c r="U40" s="72"/>
      <c r="V40" s="94">
        <v>1.0588957834769901</v>
      </c>
      <c r="W40" s="94">
        <v>1.0797637943551275</v>
      </c>
      <c r="X40" s="106">
        <v>-447.48916565786789</v>
      </c>
      <c r="Y40" s="106">
        <v>-447.48916565786789</v>
      </c>
      <c r="Z40" s="106">
        <v>-447.48916565786783</v>
      </c>
      <c r="AA40" s="106">
        <v>-5.6843418860808015E-14</v>
      </c>
      <c r="AC40" s="72" t="s">
        <v>25</v>
      </c>
    </row>
    <row r="41" spans="1:29" s="71" customFormat="1" x14ac:dyDescent="0.2">
      <c r="A41" s="73"/>
      <c r="B41" s="73"/>
      <c r="C41" s="73"/>
      <c r="D41" s="73"/>
      <c r="E41" s="80"/>
      <c r="F41" s="80"/>
      <c r="G41" s="80"/>
      <c r="H41" s="73"/>
      <c r="I41" s="73"/>
      <c r="J41" s="73"/>
      <c r="K41" s="85">
        <v>3226925.2390945489</v>
      </c>
      <c r="L41" s="73"/>
      <c r="M41" s="73"/>
      <c r="N41" s="73"/>
      <c r="O41" s="107">
        <v>-3500000</v>
      </c>
      <c r="P41" s="73"/>
      <c r="Q41" s="73"/>
      <c r="R41" s="95">
        <v>1.0846238262966619</v>
      </c>
      <c r="S41" s="85"/>
      <c r="T41" s="85"/>
      <c r="U41" s="73"/>
      <c r="V41" s="95"/>
      <c r="W41" s="95"/>
      <c r="X41" s="85">
        <v>29610.920272838666</v>
      </c>
      <c r="Y41" s="85">
        <v>29610.920272838666</v>
      </c>
      <c r="Z41" s="107">
        <v>-1442.761752435119</v>
      </c>
      <c r="AA41" s="85">
        <v>31053.682025273789</v>
      </c>
      <c r="AC41" s="73"/>
    </row>
    <row r="42" spans="1:29" s="71" customFormat="1" x14ac:dyDescent="0.2">
      <c r="A42" s="73"/>
      <c r="B42" s="73"/>
      <c r="C42" s="73"/>
      <c r="D42" s="73"/>
      <c r="E42" s="80"/>
      <c r="F42" s="80"/>
      <c r="G42" s="80"/>
      <c r="H42" s="73"/>
      <c r="I42" s="73"/>
      <c r="J42" s="73"/>
      <c r="K42" s="85"/>
      <c r="L42" s="73"/>
      <c r="M42" s="73"/>
      <c r="N42" s="73"/>
      <c r="O42" s="85"/>
      <c r="P42" s="73"/>
      <c r="Q42" s="73"/>
      <c r="R42" s="95"/>
      <c r="S42" s="85"/>
      <c r="T42" s="85"/>
      <c r="U42" s="73"/>
      <c r="V42" s="95"/>
      <c r="W42" s="95"/>
      <c r="X42" s="85"/>
      <c r="Y42" s="85"/>
      <c r="Z42" s="85"/>
      <c r="AA42" s="85"/>
      <c r="AC42" s="73"/>
    </row>
    <row r="43" spans="1:29" s="71" customFormat="1" x14ac:dyDescent="0.2">
      <c r="A43" s="73"/>
      <c r="B43" s="73"/>
      <c r="C43" s="73"/>
      <c r="D43" s="73"/>
      <c r="E43" s="80"/>
      <c r="F43" s="80"/>
      <c r="G43" s="80"/>
      <c r="H43" s="73"/>
      <c r="I43" s="73" t="s">
        <v>60</v>
      </c>
      <c r="J43" s="73"/>
      <c r="K43" s="87">
        <v>4529480.3943065582</v>
      </c>
      <c r="L43" s="75"/>
      <c r="M43" s="75"/>
      <c r="N43" s="75"/>
      <c r="O43" s="109">
        <v>-4962500</v>
      </c>
      <c r="P43" s="75"/>
      <c r="Q43" s="75"/>
      <c r="R43" s="97">
        <v>1.0956002825926208</v>
      </c>
      <c r="S43" s="87"/>
      <c r="T43" s="87"/>
      <c r="U43" s="75"/>
      <c r="V43" s="97"/>
      <c r="W43" s="97"/>
      <c r="X43" s="109">
        <v>-13570.606155579771</v>
      </c>
      <c r="Y43" s="109">
        <v>-13570.606155579771</v>
      </c>
      <c r="Z43" s="109">
        <v>-44816.376284712635</v>
      </c>
      <c r="AA43" s="87">
        <v>31245.770129132867</v>
      </c>
      <c r="AC43" s="73"/>
    </row>
    <row r="44" spans="1:29" s="71" customFormat="1" x14ac:dyDescent="0.2">
      <c r="A44" s="73"/>
      <c r="B44" s="73"/>
      <c r="C44" s="73"/>
      <c r="D44" s="73"/>
      <c r="E44" s="80"/>
      <c r="F44" s="80"/>
      <c r="G44" s="80"/>
      <c r="H44" s="73"/>
      <c r="I44" s="73"/>
      <c r="J44" s="73"/>
      <c r="K44" s="85"/>
      <c r="L44" s="73"/>
      <c r="M44" s="73"/>
      <c r="N44" s="73"/>
      <c r="O44" s="85"/>
      <c r="P44" s="73"/>
      <c r="Q44" s="73"/>
      <c r="R44" s="95"/>
      <c r="S44" s="85"/>
      <c r="T44" s="85"/>
      <c r="U44" s="73"/>
      <c r="V44" s="95"/>
      <c r="W44" s="95"/>
      <c r="X44" s="85"/>
      <c r="Y44" s="85"/>
      <c r="Z44" s="85"/>
      <c r="AA44" s="85"/>
      <c r="AC44" s="73"/>
    </row>
    <row r="45" spans="1:29" s="71" customFormat="1" x14ac:dyDescent="0.2">
      <c r="A45" s="76"/>
      <c r="B45" s="76"/>
      <c r="C45" s="76"/>
      <c r="D45" s="76"/>
      <c r="E45" s="82"/>
      <c r="F45" s="82"/>
      <c r="G45" s="82"/>
      <c r="H45" s="76"/>
      <c r="I45" s="76"/>
      <c r="J45" s="76"/>
      <c r="K45" s="88"/>
      <c r="L45" s="76"/>
      <c r="M45" s="76"/>
      <c r="N45" s="76"/>
      <c r="O45" s="88"/>
      <c r="P45" s="76"/>
      <c r="Q45" s="76"/>
      <c r="R45" s="101" t="s">
        <v>61</v>
      </c>
      <c r="S45" s="88"/>
      <c r="T45" s="88"/>
      <c r="U45" s="76"/>
      <c r="V45" s="97"/>
      <c r="W45" s="97"/>
      <c r="X45" s="109">
        <v>-97029.619666116225</v>
      </c>
      <c r="Y45" s="109">
        <v>-97029.619666116225</v>
      </c>
      <c r="Z45" s="109">
        <v>-128275.3897952491</v>
      </c>
      <c r="AA45" s="87">
        <v>31245.77012913287</v>
      </c>
      <c r="AC45" s="76"/>
    </row>
    <row r="46" spans="1:29" x14ac:dyDescent="0.2">
      <c r="A46" s="77"/>
      <c r="B46" s="77"/>
      <c r="C46" s="77"/>
      <c r="D46" s="77"/>
      <c r="E46" s="78"/>
      <c r="F46" s="78"/>
      <c r="G46" s="78"/>
      <c r="H46" s="77"/>
      <c r="I46" s="77"/>
      <c r="J46" s="77"/>
      <c r="K46" s="83"/>
      <c r="L46" s="77"/>
      <c r="M46" s="77"/>
      <c r="N46" s="77"/>
      <c r="O46" s="83"/>
      <c r="P46" s="77"/>
      <c r="Q46" s="77"/>
      <c r="R46" s="93"/>
      <c r="S46" s="83"/>
      <c r="T46" s="83"/>
      <c r="U46" s="77"/>
      <c r="V46" s="93"/>
      <c r="W46" s="93"/>
      <c r="X46" s="83"/>
      <c r="Y46" s="83"/>
      <c r="Z46" s="83"/>
      <c r="AA46" s="83"/>
      <c r="AC46" s="77"/>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2016-12-09T08:24:21Z</dcterms:modified>
</cp:coreProperties>
</file>