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827"/>
  <workbookPr codeName="ThisWorkbook" defaultThemeVersion="124226"/>
  <mc:AlternateContent xmlns:mc="http://schemas.openxmlformats.org/markup-compatibility/2006">
    <mc:Choice Requires="x15">
      <x15ac:absPath xmlns:x15ac="http://schemas.microsoft.com/office/spreadsheetml/2010/11/ac" url="D:\Kerius-Interne\Clients\ORCA\"/>
    </mc:Choice>
  </mc:AlternateContent>
  <xr:revisionPtr revIDLastSave="0" documentId="13_ncr:1_{68789C21-32FE-4EF6-A662-0A99ED4B1B61}" xr6:coauthVersionLast="37" xr6:coauthVersionMax="37" xr10:uidLastSave="{00000000-0000-0000-0000-000000000000}"/>
  <bookViews>
    <workbookView xWindow="120" yWindow="165" windowWidth="28620" windowHeight="14265"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Valuation!$A$1:$AA$21</definedName>
  </definedNames>
  <calcPr calcId="145621" calcCompleted="0" calcOnSave="0"/>
</workbook>
</file>

<file path=xl/sharedStrings.xml><?xml version="1.0" encoding="utf-8"?>
<sst xmlns="http://schemas.openxmlformats.org/spreadsheetml/2006/main" count="62" uniqueCount="40">
  <si>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</si>
  <si>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</si>
  <si>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</si>
  <si>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</si>
  <si>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</si>
  <si>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</si>
  <si>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</si>
  <si>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</si>
  <si>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</si>
  <si>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</si>
  <si>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</si>
  <si>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</si>
  <si>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</si>
  <si>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</si>
  <si>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</si>
  <si>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</si>
  <si>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</si>
  <si>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</si>
  <si>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</si>
  <si>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</si>
  <si>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</si>
  <si>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ORCA</t>
  </si>
  <si>
    <t>Value Date: 31/10/2018</t>
  </si>
  <si>
    <t>Calculation Date: 01/11/2018 10:32:18</t>
  </si>
  <si>
    <t>31-D</t>
  </si>
  <si>
    <t>New Hedge</t>
  </si>
  <si>
    <t>Fortis</t>
  </si>
  <si>
    <t>BUY</t>
  </si>
  <si>
    <t>FORWARD</t>
  </si>
  <si>
    <t>EUR</t>
  </si>
  <si>
    <t>GBP</t>
  </si>
  <si>
    <t>EURGBP</t>
  </si>
  <si>
    <t>SELL</t>
  </si>
  <si>
    <t>37-D</t>
  </si>
  <si>
    <t>36-D</t>
  </si>
  <si>
    <t>USD</t>
  </si>
  <si>
    <t>EURUSD</t>
  </si>
  <si>
    <t>TOTAL EURGBP</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</si>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</sst>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_(* \(#,##0.00\);_(* &quot;-&quot;??_);_(@_)"/>
    <numFmt numFmtId="164" formatCode="_ * #,##0.00_ ;_ * \-#,##0.00_ ;_ * &quot;-&quot;??_ ;_ @_ "/>
    <numFmt numFmtId="165" formatCode="[$-409]dd\-mmm\-yy;@"/>
    <numFmt numFmtId="166" formatCode="0.00_)"/>
    <numFmt numFmtId="168" formatCode="_ [$€-2]\ * #,##0.00_ ;_ [$€-2]\ * \-#,##0.00_ ;_ [$€-2]\ * &quot;-&quot;??_ "/>
    <numFmt numFmtId="169"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6"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5" fontId="16" fillId="27" borderId="0" xfId="0" applyNumberFormat="1" applyFont="1" applyFill="1" applyBorder="1" applyAlignment="1">
      <alignment horizontal="left"/>
    </xf>
    <xf numFmtId="0" fontId="44" fillId="27" borderId="0" xfId="0" applyFont="1" applyFill="1"/>
    <xf numFmtId="165"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5"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5" fontId="1" fillId="27" borderId="0" xfId="0" applyNumberFormat="1" applyFont="1" applyFill="1" applyBorder="1" applyAlignment="1">
      <alignment horizontal="left"/>
    </xf>
    <xf numFmtId="165"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5"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5" fontId="0" fillId="0" borderId="0" xfId="0" applyNumberFormat="1" applyAlignment="1">
      <alignment horizontal="left"/>
    </xf>
    <xf numFmtId="164" fontId="1" fillId="0" borderId="0" xfId="106"/>
    <xf numFmtId="165" fontId="42" fillId="27" borderId="0" xfId="0" applyNumberFormat="1" applyFont="1" applyFill="1" applyBorder="1"/>
    <xf numFmtId="165" fontId="45" fillId="27" borderId="0" xfId="0" applyNumberFormat="1" applyFont="1" applyFill="1" applyBorder="1"/>
    <xf numFmtId="165"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5" fontId="48" fillId="28" borderId="14" xfId="0" applyNumberFormat="1" applyFont="1" applyFill="1" applyBorder="1" applyAlignment="1">
      <alignment horizontal="center" vertical="center"/>
    </xf>
    <xf numFmtId="165" fontId="48" fillId="28" borderId="15" xfId="0" applyNumberFormat="1" applyFont="1" applyFill="1" applyBorder="1" applyAlignment="1">
      <alignment horizontal="center" vertical="center"/>
    </xf>
    <xf numFmtId="165"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165" fontId="0" fillId="27" borderId="0" xfId="0" applyNumberFormat="1" applyFont="1" applyFill="1" applyBorder="1" applyAlignment="1">
      <alignment horizontal="left"/>
    </xf>
    <xf numFmtId="165"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5" fontId="40" fillId="29" borderId="0" xfId="0" applyNumberFormat="1" applyFont="1" applyFill="1" applyAlignment="1">
      <alignment horizontal="center"/>
    </xf>
    <xf numFmtId="165" fontId="40" fillId="29" borderId="0" xfId="0" applyNumberFormat="1" applyFont="1" applyFill="1" applyAlignment="1">
      <alignment horizontal="center" vertical="center"/>
    </xf>
    <xf numFmtId="165" fontId="40" fillId="29" borderId="25" xfId="0" applyNumberFormat="1" applyFont="1" applyFill="1" applyBorder="1" applyAlignment="1">
      <alignment horizontal="center" vertical="center"/>
    </xf>
    <xf numFmtId="165" fontId="48" fillId="29" borderId="0" xfId="0" applyNumberFormat="1" applyFont="1" applyFill="1" applyBorder="1" applyAlignment="1">
      <alignment horizontal="center" vertical="center"/>
    </xf>
    <xf numFmtId="165"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69" fontId="43" fillId="27" borderId="0" xfId="0" applyNumberFormat="1" applyFont="1" applyFill="1" applyBorder="1"/>
    <xf numFmtId="169" fontId="44" fillId="27" borderId="0" xfId="0" applyNumberFormat="1" applyFont="1" applyFill="1"/>
    <xf numFmtId="169" fontId="48" fillId="28" borderId="14" xfId="0" applyNumberFormat="1" applyFont="1" applyFill="1" applyBorder="1" applyAlignment="1">
      <alignment horizontal="center" vertical="center" wrapText="1"/>
    </xf>
    <xf numFmtId="169" fontId="48" fillId="28" borderId="16" xfId="0" applyNumberFormat="1" applyFont="1" applyFill="1" applyBorder="1" applyAlignment="1">
      <alignment horizontal="center" vertical="center" wrapText="1"/>
    </xf>
    <xf numFmtId="169" fontId="40" fillId="29" borderId="0" xfId="0" applyNumberFormat="1" applyFont="1" applyFill="1" applyAlignment="1">
      <alignment horizontal="center"/>
    </xf>
    <xf numFmtId="169" fontId="40" fillId="29" borderId="0" xfId="0" applyNumberFormat="1" applyFont="1" applyFill="1" applyAlignment="1">
      <alignment horizontal="center" vertical="center"/>
    </xf>
    <xf numFmtId="169" fontId="40" fillId="29" borderId="25" xfId="0" applyNumberFormat="1" applyFont="1" applyFill="1" applyBorder="1" applyAlignment="1">
      <alignment horizontal="center" vertical="center"/>
    </xf>
    <xf numFmtId="169" fontId="48" fillId="29" borderId="0" xfId="0" applyNumberFormat="1" applyFont="1" applyFill="1" applyBorder="1" applyAlignment="1">
      <alignment horizontal="center" vertical="center"/>
    </xf>
    <xf numFmtId="169" fontId="48" fillId="29" borderId="12" xfId="0" applyNumberFormat="1" applyFont="1" applyFill="1" applyBorder="1" applyAlignment="1">
      <alignment horizontal="center" vertical="center"/>
    </xf>
    <xf numFmtId="169" fontId="0" fillId="0" borderId="0" xfId="0" applyNumberFormat="1"/>
    <xf numFmtId="169" fontId="42" fillId="27" borderId="0" xfId="0" applyNumberFormat="1" applyFont="1" applyFill="1" applyBorder="1" applyAlignment="1">
      <alignment horizontal="center"/>
    </xf>
    <xf numFmtId="169" fontId="45" fillId="27" borderId="0" xfId="0" applyNumberFormat="1" applyFont="1" applyFill="1" applyBorder="1" applyAlignment="1">
      <alignment horizontal="center"/>
    </xf>
    <xf numFmtId="169" fontId="48" fillId="29" borderId="0" xfId="0" applyNumberFormat="1" applyFont="1" applyFill="1" applyAlignment="1">
      <alignment horizontal="center" vertical="center"/>
    </xf>
    <xf numFmtId="169"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topLeftCell="E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0.85546875" style="40" bestFit="1" customWidth="1"/>
    <col min="12" max="12" width="7.42578125" bestFit="1" customWidth="1"/>
    <col min="13" max="13" width="9.85546875" bestFit="1" customWidth="1"/>
    <col min="14" max="14" width="4" bestFit="1" customWidth="1"/>
    <col min="15" max="15" width="11.425781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285156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8" t="s">
        <v>0</v>
      </c>
      <c r="B6" s="61" t="s">
        <v>1</v>
      </c>
      <c r="C6" s="61" t="s">
        <v>2</v>
      </c>
      <c r="D6" s="61" t="s">
        <v>3</v>
      </c>
      <c r="E6" s="52" t="s">
        <v>4</v>
      </c>
      <c r="F6" s="52" t="s">
        <v>5</v>
      </c>
      <c r="G6" s="52" t="s">
        <v>6</v>
      </c>
      <c r="H6" s="46" t="s">
        <v>7</v>
      </c>
      <c r="I6" s="55" t="s">
        <v>8</v>
      </c>
      <c r="J6" s="46" t="s">
        <v>9</v>
      </c>
      <c r="K6" s="47"/>
      <c r="L6" s="46" t="s">
        <v>7</v>
      </c>
      <c r="M6" s="55" t="s">
        <v>8</v>
      </c>
      <c r="N6" s="46" t="s">
        <v>10</v>
      </c>
      <c r="O6" s="47"/>
      <c r="P6" s="55" t="s">
        <v>20</v>
      </c>
      <c r="Q6" s="46" t="s">
        <v>11</v>
      </c>
      <c r="R6" s="47"/>
      <c r="S6" s="46" t="s">
        <v>19</v>
      </c>
      <c r="T6" s="47"/>
      <c r="U6" s="45"/>
      <c r="V6" s="62" t="s">
        <v>12</v>
      </c>
      <c r="W6" s="63"/>
      <c r="X6" s="63"/>
      <c r="Y6" s="63"/>
      <c r="Z6" s="63"/>
      <c r="AA6" s="64"/>
      <c r="AC6" s="61" t="s">
        <v>18</v>
      </c>
    </row>
    <row r="7" spans="1:29" s="14" customFormat="1" x14ac:dyDescent="0.2">
      <c r="A7" s="59"/>
      <c r="B7" s="61"/>
      <c r="C7" s="61"/>
      <c r="D7" s="61"/>
      <c r="E7" s="53"/>
      <c r="F7" s="53"/>
      <c r="G7" s="53"/>
      <c r="H7" s="48"/>
      <c r="I7" s="56"/>
      <c r="J7" s="48"/>
      <c r="K7" s="49"/>
      <c r="L7" s="48"/>
      <c r="M7" s="56"/>
      <c r="N7" s="48"/>
      <c r="O7" s="49"/>
      <c r="P7" s="56"/>
      <c r="Q7" s="48"/>
      <c r="R7" s="49"/>
      <c r="S7" s="48"/>
      <c r="T7" s="49"/>
      <c r="U7" s="45"/>
      <c r="V7" s="96" t="s">
        <v>13</v>
      </c>
      <c r="W7" s="96" t="s">
        <v>14</v>
      </c>
      <c r="X7" s="62" t="s">
        <v>29</v>
      </c>
      <c r="Y7" s="63"/>
      <c r="Z7" s="63"/>
      <c r="AA7" s="64"/>
      <c r="AC7" s="61"/>
    </row>
    <row r="8" spans="1:29" s="14" customFormat="1" x14ac:dyDescent="0.2">
      <c r="A8" s="60"/>
      <c r="B8" s="61"/>
      <c r="C8" s="61"/>
      <c r="D8" s="61"/>
      <c r="E8" s="54"/>
      <c r="F8" s="54"/>
      <c r="G8" s="54"/>
      <c r="H8" s="50"/>
      <c r="I8" s="57"/>
      <c r="J8" s="50"/>
      <c r="K8" s="51"/>
      <c r="L8" s="50"/>
      <c r="M8" s="57"/>
      <c r="N8" s="50"/>
      <c r="O8" s="51"/>
      <c r="P8" s="57"/>
      <c r="Q8" s="50"/>
      <c r="R8" s="51"/>
      <c r="S8" s="50"/>
      <c r="T8" s="51"/>
      <c r="U8" s="45"/>
      <c r="V8" s="97"/>
      <c r="W8" s="97"/>
      <c r="X8" s="65" t="s">
        <v>15</v>
      </c>
      <c r="Y8" s="66"/>
      <c r="Z8" s="44" t="s">
        <v>16</v>
      </c>
      <c r="AA8" s="44" t="s">
        <v>17</v>
      </c>
      <c r="AC8" s="61"/>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2018</v>
      </c>
      <c r="B10" s="72" t="s">
        <v>24</v>
      </c>
      <c r="C10" s="72">
        <v>48</v>
      </c>
      <c r="D10" s="72" t="s">
        <v>26</v>
      </c>
      <c r="E10" s="84">
        <v>43076</v>
      </c>
      <c r="F10" s="84"/>
      <c r="G10" s="84">
        <v>43453</v>
      </c>
      <c r="H10" s="72" t="s">
        <v>27</v>
      </c>
      <c r="I10" s="72" t="s">
        <v>28</v>
      </c>
      <c r="J10" s="72" t="s">
        <v>29</v>
      </c>
      <c r="K10" s="89">
        <v>785237.53435414203</v>
      </c>
      <c r="L10" s="72" t="s">
        <v>32</v>
      </c>
      <c r="M10" s="72" t="s">
        <v>28</v>
      </c>
      <c r="N10" s="72" t="s">
        <v>30</v>
      </c>
      <c r="O10" s="111">
        <v>-700000</v>
      </c>
      <c r="P10" s="72">
        <v>0.88190000000000002</v>
      </c>
      <c r="Q10" s="72" t="s">
        <v>31</v>
      </c>
      <c r="R10" s="99">
        <v>0.89144999999999996</v>
      </c>
      <c r="S10" s="89"/>
      <c r="T10" s="89">
        <v>0</v>
      </c>
      <c r="U10" s="72"/>
      <c r="V10" s="99">
        <v>0.88611154629484579</v>
      </c>
      <c r="W10" s="99">
        <v>0.88764067592808849</v>
      </c>
      <c r="X10" s="111">
        <v>-3371.4949288844937</v>
      </c>
      <c r="Y10" s="111">
        <v>-3371.4949288844937</v>
      </c>
      <c r="Z10" s="111">
        <v>-3371.4949288844932</v>
      </c>
      <c r="AA10" s="111">
        <v>-4.5474735088646412E-13</v>
      </c>
      <c r="AB10" s="72"/>
      <c r="AC10" s="79" t="s">
        <v>25</v>
      </c>
    </row>
    <row r="11" spans="1:29" s="70" customFormat="1" x14ac:dyDescent="0.2">
      <c r="A11" s="73">
        <v>2018</v>
      </c>
      <c r="B11" s="73" t="s">
        <v>33</v>
      </c>
      <c r="C11" s="73">
        <v>65</v>
      </c>
      <c r="D11" s="73" t="s">
        <v>26</v>
      </c>
      <c r="E11" s="85">
        <v>43370</v>
      </c>
      <c r="F11" s="85"/>
      <c r="G11" s="85">
        <v>43553</v>
      </c>
      <c r="H11" s="73" t="s">
        <v>27</v>
      </c>
      <c r="I11" s="73" t="s">
        <v>28</v>
      </c>
      <c r="J11" s="73" t="s">
        <v>29</v>
      </c>
      <c r="K11" s="90">
        <v>779857.39750445599</v>
      </c>
      <c r="L11" s="73" t="s">
        <v>32</v>
      </c>
      <c r="M11" s="73" t="s">
        <v>28</v>
      </c>
      <c r="N11" s="73" t="s">
        <v>30</v>
      </c>
      <c r="O11" s="112">
        <v>-700000</v>
      </c>
      <c r="P11" s="73"/>
      <c r="Q11" s="73" t="s">
        <v>31</v>
      </c>
      <c r="R11" s="100">
        <v>0.89759999999999995</v>
      </c>
      <c r="S11" s="90"/>
      <c r="T11" s="90">
        <v>0</v>
      </c>
      <c r="U11" s="73"/>
      <c r="V11" s="100">
        <v>0.88611154629484579</v>
      </c>
      <c r="W11" s="100">
        <v>0.89124583060314222</v>
      </c>
      <c r="X11" s="112">
        <v>-5571.2087418015417</v>
      </c>
      <c r="Y11" s="112">
        <v>-5571.2087418015417</v>
      </c>
      <c r="Z11" s="112">
        <v>-5571.2087418015417</v>
      </c>
      <c r="AA11" s="90">
        <v>0</v>
      </c>
      <c r="AB11" s="73"/>
      <c r="AC11" s="80" t="s">
        <v>25</v>
      </c>
    </row>
    <row r="12" spans="1:29" s="71" customFormat="1" x14ac:dyDescent="0.2">
      <c r="A12" s="74"/>
      <c r="B12" s="74"/>
      <c r="C12" s="74"/>
      <c r="D12" s="74"/>
      <c r="E12" s="86"/>
      <c r="F12" s="86"/>
      <c r="G12" s="86"/>
      <c r="H12" s="74"/>
      <c r="I12" s="74"/>
      <c r="J12" s="74"/>
      <c r="K12" s="91">
        <v>1565094.931858598</v>
      </c>
      <c r="L12" s="74"/>
      <c r="M12" s="74"/>
      <c r="N12" s="74"/>
      <c r="O12" s="113">
        <v>-1400000</v>
      </c>
      <c r="P12" s="74"/>
      <c r="Q12" s="74"/>
      <c r="R12" s="101">
        <v>0.89451442944579551</v>
      </c>
      <c r="S12" s="91"/>
      <c r="T12" s="91"/>
      <c r="U12" s="74"/>
      <c r="V12" s="101"/>
      <c r="W12" s="101"/>
      <c r="X12" s="113">
        <v>-8942.7036706860345</v>
      </c>
      <c r="Y12" s="113">
        <v>-8942.7036706860345</v>
      </c>
      <c r="Z12" s="113">
        <v>-8942.7036706860345</v>
      </c>
      <c r="AA12" s="113">
        <v>-4.5474735088646412E-13</v>
      </c>
      <c r="AB12" s="74"/>
      <c r="AC12" s="81"/>
    </row>
    <row r="13" spans="1:29" s="71" customFormat="1" x14ac:dyDescent="0.2">
      <c r="A13" s="74"/>
      <c r="B13" s="74"/>
      <c r="C13" s="74"/>
      <c r="D13" s="74"/>
      <c r="E13" s="86"/>
      <c r="F13" s="86"/>
      <c r="G13" s="86"/>
      <c r="H13" s="74"/>
      <c r="I13" s="74"/>
      <c r="J13" s="74"/>
      <c r="K13" s="91"/>
      <c r="L13" s="74"/>
      <c r="M13" s="74"/>
      <c r="N13" s="74"/>
      <c r="O13" s="91"/>
      <c r="P13" s="74"/>
      <c r="Q13" s="74"/>
      <c r="R13" s="101"/>
      <c r="S13" s="91"/>
      <c r="T13" s="91"/>
      <c r="U13" s="74"/>
      <c r="V13" s="101"/>
      <c r="W13" s="101"/>
      <c r="X13" s="91"/>
      <c r="Y13" s="91"/>
      <c r="Z13" s="91"/>
      <c r="AA13" s="91"/>
      <c r="AB13" s="74"/>
      <c r="AC13" s="81"/>
    </row>
    <row r="14" spans="1:29" s="71" customFormat="1" x14ac:dyDescent="0.2">
      <c r="A14" s="74"/>
      <c r="B14" s="74"/>
      <c r="C14" s="74"/>
      <c r="D14" s="74"/>
      <c r="E14" s="86"/>
      <c r="F14" s="86"/>
      <c r="G14" s="86"/>
      <c r="H14" s="74"/>
      <c r="I14" s="74" t="s">
        <v>37</v>
      </c>
      <c r="J14" s="74"/>
      <c r="K14" s="92">
        <v>1565094.931858598</v>
      </c>
      <c r="L14" s="75"/>
      <c r="M14" s="75"/>
      <c r="N14" s="75"/>
      <c r="O14" s="114">
        <v>-1400000</v>
      </c>
      <c r="P14" s="75"/>
      <c r="Q14" s="75"/>
      <c r="R14" s="102">
        <v>0.89451442944579551</v>
      </c>
      <c r="S14" s="92"/>
      <c r="T14" s="92"/>
      <c r="U14" s="75"/>
      <c r="V14" s="102"/>
      <c r="W14" s="102"/>
      <c r="X14" s="114">
        <v>-8942.7036706860345</v>
      </c>
      <c r="Y14" s="114">
        <v>-8942.7036706860345</v>
      </c>
      <c r="Z14" s="114">
        <v>-8942.7036706860345</v>
      </c>
      <c r="AA14" s="114">
        <v>-4.5474735088646412E-13</v>
      </c>
      <c r="AB14" s="75"/>
      <c r="AC14" s="81"/>
    </row>
    <row r="15" spans="1:29" s="71" customFormat="1" x14ac:dyDescent="0.2">
      <c r="A15" s="74"/>
      <c r="B15" s="74"/>
      <c r="C15" s="74"/>
      <c r="D15" s="74"/>
      <c r="E15" s="86"/>
      <c r="F15" s="86"/>
      <c r="G15" s="86"/>
      <c r="H15" s="74"/>
      <c r="I15" s="74"/>
      <c r="J15" s="74"/>
      <c r="K15" s="91"/>
      <c r="L15" s="74"/>
      <c r="M15" s="74"/>
      <c r="N15" s="74"/>
      <c r="O15" s="91"/>
      <c r="P15" s="74"/>
      <c r="Q15" s="74"/>
      <c r="R15" s="101"/>
      <c r="S15" s="91"/>
      <c r="T15" s="91"/>
      <c r="U15" s="74"/>
      <c r="V15" s="101"/>
      <c r="W15" s="101"/>
      <c r="X15" s="91"/>
      <c r="Y15" s="91"/>
      <c r="Z15" s="91"/>
      <c r="AA15" s="91"/>
      <c r="AB15" s="74"/>
      <c r="AC15" s="81"/>
    </row>
    <row r="16" spans="1:29" s="70" customFormat="1" x14ac:dyDescent="0.2">
      <c r="A16" s="73">
        <v>2018</v>
      </c>
      <c r="B16" s="73" t="s">
        <v>34</v>
      </c>
      <c r="C16" s="73">
        <v>54</v>
      </c>
      <c r="D16" s="73" t="s">
        <v>26</v>
      </c>
      <c r="E16" s="85">
        <v>43104</v>
      </c>
      <c r="F16" s="85"/>
      <c r="G16" s="85">
        <v>43453</v>
      </c>
      <c r="H16" s="73" t="s">
        <v>27</v>
      </c>
      <c r="I16" s="73" t="s">
        <v>28</v>
      </c>
      <c r="J16" s="73" t="s">
        <v>29</v>
      </c>
      <c r="K16" s="90">
        <v>649034.56109037797</v>
      </c>
      <c r="L16" s="73" t="s">
        <v>32</v>
      </c>
      <c r="M16" s="73" t="s">
        <v>28</v>
      </c>
      <c r="N16" s="73" t="s">
        <v>35</v>
      </c>
      <c r="O16" s="112">
        <v>-800000</v>
      </c>
      <c r="P16" s="73">
        <v>1.2041999999999999</v>
      </c>
      <c r="Q16" s="73" t="s">
        <v>36</v>
      </c>
      <c r="R16" s="100">
        <v>1.2325999999999999</v>
      </c>
      <c r="S16" s="90"/>
      <c r="T16" s="90">
        <v>0</v>
      </c>
      <c r="U16" s="73"/>
      <c r="V16" s="100">
        <v>1.13121</v>
      </c>
      <c r="W16" s="100">
        <v>1.1358250111989079</v>
      </c>
      <c r="X16" s="112">
        <v>-55332.50841476443</v>
      </c>
      <c r="Y16" s="112">
        <v>-55332.50841476443</v>
      </c>
      <c r="Z16" s="112">
        <v>-55332.508414764423</v>
      </c>
      <c r="AA16" s="112">
        <v>-7.2759576141834259E-12</v>
      </c>
      <c r="AB16" s="73"/>
      <c r="AC16" s="80" t="s">
        <v>25</v>
      </c>
    </row>
    <row r="17" spans="1:29" s="71" customFormat="1" x14ac:dyDescent="0.2">
      <c r="A17" s="74"/>
      <c r="B17" s="74"/>
      <c r="C17" s="74"/>
      <c r="D17" s="74"/>
      <c r="E17" s="86"/>
      <c r="F17" s="86"/>
      <c r="G17" s="86"/>
      <c r="H17" s="74"/>
      <c r="I17" s="74"/>
      <c r="J17" s="74"/>
      <c r="K17" s="91">
        <v>649034.56109037797</v>
      </c>
      <c r="L17" s="74"/>
      <c r="M17" s="74"/>
      <c r="N17" s="74"/>
      <c r="O17" s="113">
        <v>-800000</v>
      </c>
      <c r="P17" s="74"/>
      <c r="Q17" s="74"/>
      <c r="R17" s="101">
        <v>1.2326000000000001</v>
      </c>
      <c r="S17" s="91"/>
      <c r="T17" s="91"/>
      <c r="U17" s="74"/>
      <c r="V17" s="101"/>
      <c r="W17" s="101"/>
      <c r="X17" s="113">
        <v>-55332.50841476443</v>
      </c>
      <c r="Y17" s="113">
        <v>-55332.50841476443</v>
      </c>
      <c r="Z17" s="113">
        <v>-55332.508414764423</v>
      </c>
      <c r="AA17" s="113">
        <v>-7.2759576141834259E-12</v>
      </c>
      <c r="AB17" s="74"/>
      <c r="AC17" s="81"/>
    </row>
    <row r="18" spans="1:29" s="71" customFormat="1" x14ac:dyDescent="0.2">
      <c r="A18" s="74"/>
      <c r="B18" s="74"/>
      <c r="C18" s="74"/>
      <c r="D18" s="74"/>
      <c r="E18" s="86"/>
      <c r="F18" s="86"/>
      <c r="G18" s="86"/>
      <c r="H18" s="74"/>
      <c r="I18" s="74"/>
      <c r="J18" s="74"/>
      <c r="K18" s="91"/>
      <c r="L18" s="74"/>
      <c r="M18" s="74"/>
      <c r="N18" s="74"/>
      <c r="O18" s="91"/>
      <c r="P18" s="74"/>
      <c r="Q18" s="74"/>
      <c r="R18" s="101"/>
      <c r="S18" s="91"/>
      <c r="T18" s="91"/>
      <c r="U18" s="74"/>
      <c r="V18" s="101"/>
      <c r="W18" s="101"/>
      <c r="X18" s="91"/>
      <c r="Y18" s="91"/>
      <c r="Z18" s="91"/>
      <c r="AA18" s="91"/>
      <c r="AB18" s="74"/>
      <c r="AC18" s="81"/>
    </row>
    <row r="19" spans="1:29" s="71" customFormat="1" x14ac:dyDescent="0.2">
      <c r="A19" s="74"/>
      <c r="B19" s="74"/>
      <c r="C19" s="74"/>
      <c r="D19" s="74"/>
      <c r="E19" s="86"/>
      <c r="F19" s="86"/>
      <c r="G19" s="86"/>
      <c r="H19" s="74"/>
      <c r="I19" s="74" t="s">
        <v>38</v>
      </c>
      <c r="J19" s="74"/>
      <c r="K19" s="92">
        <v>649034.56109037797</v>
      </c>
      <c r="L19" s="75"/>
      <c r="M19" s="75"/>
      <c r="N19" s="75"/>
      <c r="O19" s="114">
        <v>-800000</v>
      </c>
      <c r="P19" s="75"/>
      <c r="Q19" s="75"/>
      <c r="R19" s="102">
        <v>1.2326000000000001</v>
      </c>
      <c r="S19" s="92"/>
      <c r="T19" s="92"/>
      <c r="U19" s="75"/>
      <c r="V19" s="102"/>
      <c r="W19" s="102"/>
      <c r="X19" s="114">
        <v>-55332.50841476443</v>
      </c>
      <c r="Y19" s="114">
        <v>-55332.50841476443</v>
      </c>
      <c r="Z19" s="114">
        <v>-55332.508414764423</v>
      </c>
      <c r="AA19" s="114">
        <v>-7.2759576141834259E-12</v>
      </c>
      <c r="AB19" s="75"/>
      <c r="AC19" s="81"/>
    </row>
    <row r="20" spans="1:29" s="71" customFormat="1" x14ac:dyDescent="0.2">
      <c r="A20" s="74"/>
      <c r="B20" s="74"/>
      <c r="C20" s="74"/>
      <c r="D20" s="74"/>
      <c r="E20" s="86"/>
      <c r="F20" s="86"/>
      <c r="G20" s="86"/>
      <c r="H20" s="74"/>
      <c r="I20" s="74"/>
      <c r="J20" s="74"/>
      <c r="K20" s="91"/>
      <c r="L20" s="74"/>
      <c r="M20" s="74"/>
      <c r="N20" s="74"/>
      <c r="O20" s="91"/>
      <c r="P20" s="74"/>
      <c r="Q20" s="74"/>
      <c r="R20" s="101"/>
      <c r="S20" s="91"/>
      <c r="T20" s="91"/>
      <c r="U20" s="74"/>
      <c r="V20" s="101"/>
      <c r="W20" s="101"/>
      <c r="X20" s="91"/>
      <c r="Y20" s="91"/>
      <c r="Z20" s="91"/>
      <c r="AA20" s="91"/>
      <c r="AB20" s="74"/>
      <c r="AC20" s="81"/>
    </row>
    <row r="21" spans="1:29" s="71" customFormat="1" x14ac:dyDescent="0.2">
      <c r="A21" s="76"/>
      <c r="B21" s="76"/>
      <c r="C21" s="76"/>
      <c r="D21" s="76"/>
      <c r="E21" s="87"/>
      <c r="F21" s="87"/>
      <c r="G21" s="87"/>
      <c r="H21" s="76"/>
      <c r="I21" s="76"/>
      <c r="J21" s="76"/>
      <c r="K21" s="93"/>
      <c r="L21" s="76"/>
      <c r="M21" s="76"/>
      <c r="N21" s="76"/>
      <c r="O21" s="93"/>
      <c r="P21" s="76"/>
      <c r="Q21" s="76"/>
      <c r="R21" s="106" t="s">
        <v>39</v>
      </c>
      <c r="S21" s="93"/>
      <c r="T21" s="93"/>
      <c r="U21" s="76"/>
      <c r="V21" s="102"/>
      <c r="W21" s="102"/>
      <c r="X21" s="114">
        <v>-64275.212085450461</v>
      </c>
      <c r="Y21" s="114">
        <v>-64275.212085450461</v>
      </c>
      <c r="Z21" s="114">
        <v>-64275.212085450461</v>
      </c>
      <c r="AA21" s="114">
        <v>-7.73070496506989E-12</v>
      </c>
      <c r="AB21" s="75"/>
      <c r="AC21" s="82"/>
    </row>
    <row r="22" spans="1:29" x14ac:dyDescent="0.2">
      <c r="A22" s="77"/>
      <c r="B22" s="77"/>
      <c r="C22" s="77"/>
      <c r="D22" s="77"/>
      <c r="E22" s="83"/>
      <c r="F22" s="83"/>
      <c r="G22" s="83"/>
      <c r="H22" s="77"/>
      <c r="I22" s="77"/>
      <c r="J22" s="77"/>
      <c r="K22" s="88"/>
      <c r="L22" s="77"/>
      <c r="M22" s="77"/>
      <c r="N22" s="77"/>
      <c r="O22" s="88"/>
      <c r="P22" s="77"/>
      <c r="Q22" s="77"/>
      <c r="R22" s="98"/>
      <c r="S22" s="88"/>
      <c r="T22" s="88"/>
      <c r="U22" s="77"/>
      <c r="V22" s="98"/>
      <c r="W22" s="98"/>
      <c r="X22" s="88"/>
      <c r="Y22" s="88"/>
      <c r="Z22" s="88"/>
      <c r="AA22" s="88"/>
      <c r="AB22" s="77"/>
      <c r="AC22" s="78"/>
    </row>
    <row r="23" spans="1:29" x14ac:dyDescent="0.2">
      <c r="D23"/>
      <c r="P23"/>
      <c r="R23" s="103"/>
      <c r="S23" s="40"/>
      <c r="T23" s="40"/>
      <c r="AC23" s="32"/>
    </row>
    <row r="24" spans="1:29" x14ac:dyDescent="0.2">
      <c r="D24"/>
      <c r="P24"/>
      <c r="R24" s="103"/>
      <c r="S24" s="40"/>
      <c r="T24" s="40"/>
      <c r="AC24" s="32"/>
    </row>
    <row r="25" spans="1:29" x14ac:dyDescent="0.2">
      <c r="D25"/>
      <c r="P25"/>
      <c r="R25" s="103"/>
      <c r="S25" s="40"/>
      <c r="T25" s="40"/>
      <c r="AC25" s="32"/>
    </row>
    <row r="26" spans="1:29" x14ac:dyDescent="0.2">
      <c r="D26"/>
      <c r="P26"/>
      <c r="R26" s="103"/>
      <c r="S26" s="40"/>
      <c r="T26" s="40"/>
      <c r="AC26" s="32"/>
    </row>
    <row r="27" spans="1:29" x14ac:dyDescent="0.2">
      <c r="D27"/>
      <c r="P27"/>
      <c r="R27" s="103"/>
      <c r="S27" s="40"/>
      <c r="T27" s="40"/>
      <c r="AC27" s="32"/>
    </row>
    <row r="28" spans="1:29" x14ac:dyDescent="0.2">
      <c r="D28"/>
      <c r="P28"/>
      <c r="R28" s="103"/>
      <c r="S28" s="40"/>
      <c r="T28" s="40"/>
      <c r="AC28" s="32"/>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V6:AA6"/>
    <mergeCell ref="X7:AA7"/>
    <mergeCell ref="V7:V8"/>
    <mergeCell ref="W7:W8"/>
    <mergeCell ref="X8:Y8"/>
    <mergeCell ref="A6:A8"/>
    <mergeCell ref="E6:E8"/>
    <mergeCell ref="B6:B8"/>
    <mergeCell ref="C6:C8"/>
    <mergeCell ref="AC6:AC8"/>
    <mergeCell ref="D6:D8"/>
    <mergeCell ref="S6:T8"/>
    <mergeCell ref="F6:F8"/>
    <mergeCell ref="J6:K8"/>
    <mergeCell ref="Q6:R8"/>
    <mergeCell ref="H6:H8"/>
    <mergeCell ref="I6:I8"/>
    <mergeCell ref="N6:O8"/>
    <mergeCell ref="G6:G8"/>
    <mergeCell ref="L6:L8"/>
    <mergeCell ref="M6:M8"/>
    <mergeCell ref="P6:P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2018-11-01T09:32:20Z</dcterms:modified>
</cp:coreProperties>
</file>