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61B63880-2BDD-4E83-87C6-97AB22632C59}" xr6:coauthVersionLast="47" xr6:coauthVersionMax="47" xr10:uidLastSave="{00000000-0000-0000-0000-000000000000}"/>
  <bookViews>
    <workbookView xWindow="-28920" yWindow="-120" windowWidth="29040" windowHeight="176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Valuation!$A$1:$AD$44</definedName>
  </definedNames>
  <calcPr calcId="145621" calcMode="manual" calcCompleted="0" calcOnSave="0"/>
</workbook>
</file>

<file path=xl/sharedStrings.xml><?xml version="1.0" encoding="utf-8"?>
<sst xmlns="http://schemas.openxmlformats.org/spreadsheetml/2006/main" count="314" uniqueCount="68">
  <si>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</si>
  <si>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</si>
  <si>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</si>
  <si>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</si>
  <si>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</si>
  <si>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</si>
  <si>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</si>
  <si>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</si>
  <si>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</si>
  <si>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</si>
  <si>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</si>
  <si>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</si>
  <si>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</si>
  <si>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</si>
  <si>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</si>
  <si>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</si>
  <si>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</si>
  <si>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</si>
  <si>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</si>
  <si>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</si>
  <si>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</si>
  <si>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</si>
  <si>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</si>
  <si>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</si>
  <si>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ORCA</t>
  </si>
  <si>
    <t>FX Portfolio Valuation - ORCA</t>
  </si>
  <si>
    <t>Value Date: 31/03/2023</t>
  </si>
  <si>
    <t>Calculation Date: 05/04/2023</t>
  </si>
  <si>
    <t>Fortis</t>
  </si>
  <si>
    <t>101-D</t>
  </si>
  <si>
    <t>New Hedge</t>
  </si>
  <si>
    <t>BUY</t>
  </si>
  <si>
    <t>FORWARD</t>
  </si>
  <si>
    <t>EUR</t>
  </si>
  <si>
    <t>GBP</t>
  </si>
  <si>
    <t>EURGBP</t>
  </si>
  <si>
    <t>SELL</t>
  </si>
  <si>
    <t>102-D</t>
  </si>
  <si>
    <t>103-D</t>
  </si>
  <si>
    <t>104-D</t>
  </si>
  <si>
    <t>100-D</t>
  </si>
  <si>
    <t>USD</t>
  </si>
  <si>
    <t>EURUSD</t>
  </si>
  <si>
    <t>105-D</t>
  </si>
  <si>
    <t>106-D</t>
  </si>
  <si>
    <t>107-D</t>
  </si>
  <si>
    <t>108-D</t>
  </si>
  <si>
    <t>109-D</t>
  </si>
  <si>
    <t>110-D</t>
  </si>
  <si>
    <t>111-D</t>
  </si>
  <si>
    <t>112-D</t>
  </si>
  <si>
    <t>113-D</t>
  </si>
  <si>
    <t>114-D</t>
  </si>
  <si>
    <t>115-D</t>
  </si>
  <si>
    <t>116-D</t>
  </si>
  <si>
    <t>89-D</t>
  </si>
  <si>
    <t>90-D</t>
  </si>
  <si>
    <t>91-D</t>
  </si>
  <si>
    <t>92-D</t>
  </si>
  <si>
    <t>93-D</t>
  </si>
  <si>
    <t>94-D</t>
  </si>
  <si>
    <t>95-D</t>
  </si>
  <si>
    <t>96-D</t>
  </si>
  <si>
    <t>97-D</t>
  </si>
  <si>
    <t>98-D</t>
  </si>
  <si>
    <t>99-D</t>
  </si>
  <si>
    <t>TOTAL Fortis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</si>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</sst>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400050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0.85546875" style="36" bestFit="1" customWidth="1"/>
    <col min="12" max="12" width="7.42578125" bestFit="1" customWidth="1"/>
    <col min="13" max="13" width="9.85546875" bestFit="1" customWidth="1"/>
    <col min="14" max="14" width="4" customWidth="1"/>
    <col min="15" max="15" width="11.42578125" style="36" bestFit="1" customWidth="1"/>
    <col min="16" max="16" width="13" style="36" bestFit="1"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9.5703125" style="36" bestFit="1" customWidth="1"/>
    <col min="29" max="29" width="13.140625" style="36" bestFit="1" customWidth="1"/>
    <col min="30" max="30" width="10.7109375" style="36" bestFit="1" customWidth="1"/>
    <col min="31" max="31" width="1.7109375" customWidth="1"/>
    <col min="32" max="32" width="9.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33</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2023</v>
      </c>
      <c r="C10" s="74" t="s">
        <v>29</v>
      </c>
      <c r="D10" s="74">
        <v>146</v>
      </c>
      <c r="E10" s="88">
        <v>44965</v>
      </c>
      <c r="F10" s="88"/>
      <c r="G10" s="88">
        <v>45198</v>
      </c>
      <c r="H10" s="74" t="s">
        <v>31</v>
      </c>
      <c r="I10" s="74" t="s">
        <v>32</v>
      </c>
      <c r="J10" s="74" t="s">
        <v>33</v>
      </c>
      <c r="K10" s="94">
        <v>368385.80040187499</v>
      </c>
      <c r="L10" s="74" t="s">
        <v>36</v>
      </c>
      <c r="M10" s="74" t="s">
        <v>32</v>
      </c>
      <c r="N10" s="74" t="s">
        <v>34</v>
      </c>
      <c r="O10" s="115">
        <v>-330000</v>
      </c>
      <c r="P10" s="74"/>
      <c r="Q10" s="74" t="s">
        <v>35</v>
      </c>
      <c r="R10" s="104">
        <v>0.89580000000000004</v>
      </c>
      <c r="S10" s="74"/>
      <c r="T10" s="74"/>
      <c r="U10" s="74"/>
      <c r="V10" s="74"/>
      <c r="W10" s="74"/>
      <c r="X10" s="74"/>
      <c r="Y10" s="104">
        <v>0.87863141171130266</v>
      </c>
      <c r="Z10" s="104">
        <v>0.88434060454594277</v>
      </c>
      <c r="AA10" s="115">
        <v>-4693.5642180626537</v>
      </c>
      <c r="AB10" s="115">
        <v>-4693.5642180626537</v>
      </c>
      <c r="AC10" s="115">
        <v>-4693.5642180626537</v>
      </c>
      <c r="AD10" s="94">
        <v>0</v>
      </c>
      <c r="AE10" s="74"/>
      <c r="AF10" s="82" t="s">
        <v>30</v>
      </c>
      <c r="AG10"/>
      <c r="AH10"/>
      <c r="AI10"/>
      <c r="AJ10"/>
    </row>
    <row r="11" spans="1:36" s="72" customFormat="1" x14ac:dyDescent="0.2">
      <c r="A11" s="74" t="s">
        <v>28</v>
      </c>
      <c r="B11" s="74">
        <v>2023</v>
      </c>
      <c r="C11" s="74" t="s">
        <v>37</v>
      </c>
      <c r="D11" s="74">
        <v>147</v>
      </c>
      <c r="E11" s="88">
        <v>44965</v>
      </c>
      <c r="F11" s="88"/>
      <c r="G11" s="88">
        <v>45379</v>
      </c>
      <c r="H11" s="74" t="s">
        <v>31</v>
      </c>
      <c r="I11" s="74" t="s">
        <v>32</v>
      </c>
      <c r="J11" s="74" t="s">
        <v>33</v>
      </c>
      <c r="K11" s="94">
        <v>194487.663925317</v>
      </c>
      <c r="L11" s="74" t="s">
        <v>36</v>
      </c>
      <c r="M11" s="74" t="s">
        <v>32</v>
      </c>
      <c r="N11" s="74" t="s">
        <v>34</v>
      </c>
      <c r="O11" s="115">
        <v>-175000</v>
      </c>
      <c r="P11" s="74"/>
      <c r="Q11" s="74" t="s">
        <v>35</v>
      </c>
      <c r="R11" s="104">
        <v>0.89980000000000004</v>
      </c>
      <c r="S11" s="74"/>
      <c r="T11" s="74"/>
      <c r="U11" s="74"/>
      <c r="V11" s="74"/>
      <c r="W11" s="74"/>
      <c r="X11" s="74"/>
      <c r="Y11" s="104">
        <v>0.87863141171130266</v>
      </c>
      <c r="Z11" s="104">
        <v>0.88994282255717294</v>
      </c>
      <c r="AA11" s="115">
        <v>-2081.8372819598917</v>
      </c>
      <c r="AB11" s="115">
        <v>-2081.8372819598917</v>
      </c>
      <c r="AC11" s="115">
        <v>-2081.8372819598912</v>
      </c>
      <c r="AD11" s="115">
        <v>-4.5474735088646412E-13</v>
      </c>
      <c r="AE11" s="74"/>
      <c r="AF11" s="82" t="s">
        <v>30</v>
      </c>
      <c r="AG11"/>
      <c r="AH11"/>
      <c r="AI11"/>
      <c r="AJ11"/>
    </row>
    <row r="12" spans="1:36" s="72" customFormat="1" x14ac:dyDescent="0.2">
      <c r="A12" s="74" t="s">
        <v>28</v>
      </c>
      <c r="B12" s="74">
        <v>2023</v>
      </c>
      <c r="C12" s="74" t="s">
        <v>38</v>
      </c>
      <c r="D12" s="74">
        <v>148</v>
      </c>
      <c r="E12" s="88">
        <v>44965</v>
      </c>
      <c r="F12" s="88"/>
      <c r="G12" s="88">
        <v>45107</v>
      </c>
      <c r="H12" s="74" t="s">
        <v>31</v>
      </c>
      <c r="I12" s="74" t="s">
        <v>32</v>
      </c>
      <c r="J12" s="74" t="s">
        <v>33</v>
      </c>
      <c r="K12" s="94">
        <v>363697.40376007202</v>
      </c>
      <c r="L12" s="74" t="s">
        <v>36</v>
      </c>
      <c r="M12" s="74" t="s">
        <v>32</v>
      </c>
      <c r="N12" s="74" t="s">
        <v>34</v>
      </c>
      <c r="O12" s="115">
        <v>-325000</v>
      </c>
      <c r="P12" s="74"/>
      <c r="Q12" s="74" t="s">
        <v>35</v>
      </c>
      <c r="R12" s="104">
        <v>0.89359999999999995</v>
      </c>
      <c r="S12" s="74"/>
      <c r="T12" s="74"/>
      <c r="U12" s="74"/>
      <c r="V12" s="74"/>
      <c r="W12" s="74"/>
      <c r="X12" s="74"/>
      <c r="Y12" s="104">
        <v>0.87863141171130266</v>
      </c>
      <c r="Z12" s="104">
        <v>0.88143700855870621</v>
      </c>
      <c r="AA12" s="115">
        <v>-4976.1828152459675</v>
      </c>
      <c r="AB12" s="115">
        <v>-4976.1828152459675</v>
      </c>
      <c r="AC12" s="115">
        <v>-4976.1828152459675</v>
      </c>
      <c r="AD12" s="94">
        <v>0</v>
      </c>
      <c r="AE12" s="74"/>
      <c r="AF12" s="82" t="s">
        <v>30</v>
      </c>
      <c r="AG12"/>
      <c r="AH12"/>
      <c r="AI12"/>
      <c r="AJ12"/>
    </row>
    <row r="13" spans="1:36" s="72" customFormat="1" x14ac:dyDescent="0.2">
      <c r="A13" s="75" t="s">
        <v>28</v>
      </c>
      <c r="B13" s="75">
        <v>2023</v>
      </c>
      <c r="C13" s="75" t="s">
        <v>39</v>
      </c>
      <c r="D13" s="75">
        <v>149</v>
      </c>
      <c r="E13" s="89">
        <v>44965</v>
      </c>
      <c r="F13" s="89"/>
      <c r="G13" s="89">
        <v>45282</v>
      </c>
      <c r="H13" s="75" t="s">
        <v>31</v>
      </c>
      <c r="I13" s="75" t="s">
        <v>32</v>
      </c>
      <c r="J13" s="75" t="s">
        <v>33</v>
      </c>
      <c r="K13" s="95">
        <v>278489.47309791698</v>
      </c>
      <c r="L13" s="75" t="s">
        <v>36</v>
      </c>
      <c r="M13" s="75" t="s">
        <v>32</v>
      </c>
      <c r="N13" s="75" t="s">
        <v>34</v>
      </c>
      <c r="O13" s="116">
        <v>-250000</v>
      </c>
      <c r="P13" s="75"/>
      <c r="Q13" s="75" t="s">
        <v>35</v>
      </c>
      <c r="R13" s="105">
        <v>0.89770000000000005</v>
      </c>
      <c r="S13" s="75"/>
      <c r="T13" s="75"/>
      <c r="U13" s="75"/>
      <c r="V13" s="75"/>
      <c r="W13" s="75"/>
      <c r="X13" s="75"/>
      <c r="Y13" s="105">
        <v>0.87863141171130266</v>
      </c>
      <c r="Z13" s="105">
        <v>0.88691246935649182</v>
      </c>
      <c r="AA13" s="116">
        <v>-3303.8367491271924</v>
      </c>
      <c r="AB13" s="116">
        <v>-3303.8367491271924</v>
      </c>
      <c r="AC13" s="116">
        <v>-3303.8367491271924</v>
      </c>
      <c r="AD13" s="95">
        <v>0</v>
      </c>
      <c r="AE13" s="75"/>
      <c r="AF13" s="83" t="s">
        <v>30</v>
      </c>
      <c r="AG13"/>
      <c r="AH13"/>
      <c r="AI13"/>
      <c r="AJ13"/>
    </row>
    <row r="14" spans="1:36" s="73" customFormat="1" x14ac:dyDescent="0.2">
      <c r="A14" s="76"/>
      <c r="B14" s="76"/>
      <c r="C14" s="76"/>
      <c r="D14" s="76"/>
      <c r="E14" s="90"/>
      <c r="F14" s="90"/>
      <c r="G14" s="90"/>
      <c r="H14" s="76"/>
      <c r="I14" s="76"/>
      <c r="J14" s="76"/>
      <c r="K14" s="96">
        <v>1205060.3411851809</v>
      </c>
      <c r="L14" s="76"/>
      <c r="M14" s="76"/>
      <c r="N14" s="76"/>
      <c r="O14" s="117">
        <v>-1080000</v>
      </c>
      <c r="P14" s="76"/>
      <c r="Q14" s="76"/>
      <c r="R14" s="106">
        <v>0.89622068131278498</v>
      </c>
      <c r="S14" s="76"/>
      <c r="T14" s="76"/>
      <c r="U14" s="76"/>
      <c r="V14" s="76"/>
      <c r="W14" s="76"/>
      <c r="X14" s="76"/>
      <c r="Y14" s="106"/>
      <c r="Z14" s="106"/>
      <c r="AA14" s="117">
        <v>-15055.421064395705</v>
      </c>
      <c r="AB14" s="117">
        <v>-15055.421064395705</v>
      </c>
      <c r="AC14" s="117">
        <v>-15055.421064395705</v>
      </c>
      <c r="AD14" s="117">
        <v>-4.5474735088646412E-13</v>
      </c>
      <c r="AE14" s="76"/>
      <c r="AF14" s="84"/>
      <c r="AG14"/>
      <c r="AH14"/>
      <c r="AI14"/>
      <c r="AJ14"/>
    </row>
    <row r="15" spans="1:36" s="73" customFormat="1" x14ac:dyDescent="0.2">
      <c r="A15" s="76"/>
      <c r="B15" s="76"/>
      <c r="C15" s="76"/>
      <c r="D15" s="76"/>
      <c r="E15" s="90"/>
      <c r="F15" s="90"/>
      <c r="G15" s="90"/>
      <c r="H15" s="76"/>
      <c r="I15" s="76"/>
      <c r="J15" s="76"/>
      <c r="K15" s="96"/>
      <c r="L15" s="76"/>
      <c r="M15" s="76"/>
      <c r="N15" s="76"/>
      <c r="O15" s="96"/>
      <c r="P15" s="76"/>
      <c r="Q15" s="76"/>
      <c r="R15" s="106"/>
      <c r="S15" s="76"/>
      <c r="T15" s="76"/>
      <c r="U15" s="76"/>
      <c r="V15" s="76"/>
      <c r="W15" s="76"/>
      <c r="X15" s="76"/>
      <c r="Y15" s="106"/>
      <c r="Z15" s="106"/>
      <c r="AA15" s="96"/>
      <c r="AB15" s="96"/>
      <c r="AC15" s="96"/>
      <c r="AD15" s="96"/>
      <c r="AE15" s="76"/>
      <c r="AF15" s="84"/>
      <c r="AG15"/>
      <c r="AH15"/>
      <c r="AI15"/>
      <c r="AJ15"/>
    </row>
    <row r="16" spans="1:36" s="72" customFormat="1" x14ac:dyDescent="0.2">
      <c r="A16" s="74" t="s">
        <v>28</v>
      </c>
      <c r="B16" s="74">
        <v>2023</v>
      </c>
      <c r="C16" s="74" t="s">
        <v>40</v>
      </c>
      <c r="D16" s="74">
        <v>145</v>
      </c>
      <c r="E16" s="88">
        <v>44827</v>
      </c>
      <c r="F16" s="88"/>
      <c r="G16" s="88">
        <v>45169</v>
      </c>
      <c r="H16" s="74" t="s">
        <v>31</v>
      </c>
      <c r="I16" s="74" t="s">
        <v>32</v>
      </c>
      <c r="J16" s="74" t="s">
        <v>33</v>
      </c>
      <c r="K16" s="94">
        <v>250025.00250025</v>
      </c>
      <c r="L16" s="74" t="s">
        <v>36</v>
      </c>
      <c r="M16" s="74" t="s">
        <v>32</v>
      </c>
      <c r="N16" s="74" t="s">
        <v>41</v>
      </c>
      <c r="O16" s="115">
        <v>-250000</v>
      </c>
      <c r="P16" s="74"/>
      <c r="Q16" s="74" t="s">
        <v>42</v>
      </c>
      <c r="R16" s="104">
        <v>0.99990000000000001</v>
      </c>
      <c r="S16" s="74"/>
      <c r="T16" s="74"/>
      <c r="U16" s="74"/>
      <c r="V16" s="74"/>
      <c r="W16" s="74"/>
      <c r="X16" s="74"/>
      <c r="Y16" s="104">
        <v>1.08395</v>
      </c>
      <c r="Z16" s="104">
        <v>1.0924885555313584</v>
      </c>
      <c r="AA16" s="94">
        <v>20891.127773632019</v>
      </c>
      <c r="AB16" s="94">
        <v>20891.127773632019</v>
      </c>
      <c r="AC16" s="94">
        <v>20891.127773632019</v>
      </c>
      <c r="AD16" s="94">
        <v>0</v>
      </c>
      <c r="AE16" s="74"/>
      <c r="AF16" s="82" t="s">
        <v>30</v>
      </c>
      <c r="AG16"/>
      <c r="AH16"/>
      <c r="AI16"/>
      <c r="AJ16"/>
    </row>
    <row r="17" spans="1:36" s="72" customFormat="1" x14ac:dyDescent="0.2">
      <c r="A17" s="74" t="s">
        <v>28</v>
      </c>
      <c r="B17" s="74">
        <v>2023</v>
      </c>
      <c r="C17" s="74" t="s">
        <v>43</v>
      </c>
      <c r="D17" s="74">
        <v>150</v>
      </c>
      <c r="E17" s="88">
        <v>44965</v>
      </c>
      <c r="F17" s="88"/>
      <c r="G17" s="88">
        <v>45322</v>
      </c>
      <c r="H17" s="74" t="s">
        <v>31</v>
      </c>
      <c r="I17" s="74" t="s">
        <v>32</v>
      </c>
      <c r="J17" s="74" t="s">
        <v>33</v>
      </c>
      <c r="K17" s="94">
        <v>182431.81610872899</v>
      </c>
      <c r="L17" s="74" t="s">
        <v>36</v>
      </c>
      <c r="M17" s="74" t="s">
        <v>32</v>
      </c>
      <c r="N17" s="74" t="s">
        <v>41</v>
      </c>
      <c r="O17" s="115">
        <v>-200000</v>
      </c>
      <c r="P17" s="74"/>
      <c r="Q17" s="74" t="s">
        <v>42</v>
      </c>
      <c r="R17" s="104">
        <v>1.0963000000000001</v>
      </c>
      <c r="S17" s="74"/>
      <c r="T17" s="74"/>
      <c r="U17" s="74"/>
      <c r="V17" s="74"/>
      <c r="W17" s="74"/>
      <c r="X17" s="74"/>
      <c r="Y17" s="104">
        <v>1.08395</v>
      </c>
      <c r="Z17" s="104">
        <v>1.0993192169889023</v>
      </c>
      <c r="AA17" s="94">
        <v>487.04245915045874</v>
      </c>
      <c r="AB17" s="94">
        <v>487.04245915045874</v>
      </c>
      <c r="AC17" s="94">
        <v>487.04245915045874</v>
      </c>
      <c r="AD17" s="94">
        <v>0</v>
      </c>
      <c r="AE17" s="74"/>
      <c r="AF17" s="82" t="s">
        <v>30</v>
      </c>
      <c r="AG17"/>
      <c r="AH17"/>
      <c r="AI17"/>
      <c r="AJ17"/>
    </row>
    <row r="18" spans="1:36" s="72" customFormat="1" x14ac:dyDescent="0.2">
      <c r="A18" s="74" t="s">
        <v>28</v>
      </c>
      <c r="B18" s="74">
        <v>2023</v>
      </c>
      <c r="C18" s="74" t="s">
        <v>44</v>
      </c>
      <c r="D18" s="74">
        <v>151</v>
      </c>
      <c r="E18" s="88">
        <v>44965</v>
      </c>
      <c r="F18" s="88"/>
      <c r="G18" s="88">
        <v>45282</v>
      </c>
      <c r="H18" s="74" t="s">
        <v>31</v>
      </c>
      <c r="I18" s="74" t="s">
        <v>32</v>
      </c>
      <c r="J18" s="74" t="s">
        <v>33</v>
      </c>
      <c r="K18" s="94">
        <v>228602.779809803</v>
      </c>
      <c r="L18" s="74" t="s">
        <v>36</v>
      </c>
      <c r="M18" s="74" t="s">
        <v>32</v>
      </c>
      <c r="N18" s="74" t="s">
        <v>41</v>
      </c>
      <c r="O18" s="115">
        <v>-250000</v>
      </c>
      <c r="P18" s="74"/>
      <c r="Q18" s="74" t="s">
        <v>42</v>
      </c>
      <c r="R18" s="104">
        <v>1.0935999999999999</v>
      </c>
      <c r="S18" s="74"/>
      <c r="T18" s="74"/>
      <c r="U18" s="74"/>
      <c r="V18" s="74"/>
      <c r="W18" s="74"/>
      <c r="X18" s="74"/>
      <c r="Y18" s="104">
        <v>1.08395</v>
      </c>
      <c r="Z18" s="104">
        <v>1.097885968142061</v>
      </c>
      <c r="AA18" s="94">
        <v>870.73698593674624</v>
      </c>
      <c r="AB18" s="94">
        <v>870.73698593674624</v>
      </c>
      <c r="AC18" s="94">
        <v>870.73698593674624</v>
      </c>
      <c r="AD18" s="94">
        <v>0</v>
      </c>
      <c r="AE18" s="74"/>
      <c r="AF18" s="82" t="s">
        <v>30</v>
      </c>
      <c r="AG18"/>
      <c r="AH18"/>
      <c r="AI18"/>
      <c r="AJ18"/>
    </row>
    <row r="19" spans="1:36" s="72" customFormat="1" x14ac:dyDescent="0.2">
      <c r="A19" s="74" t="s">
        <v>28</v>
      </c>
      <c r="B19" s="74">
        <v>2023</v>
      </c>
      <c r="C19" s="74" t="s">
        <v>45</v>
      </c>
      <c r="D19" s="74">
        <v>152</v>
      </c>
      <c r="E19" s="88">
        <v>44965</v>
      </c>
      <c r="F19" s="88"/>
      <c r="G19" s="88">
        <v>45198</v>
      </c>
      <c r="H19" s="74" t="s">
        <v>31</v>
      </c>
      <c r="I19" s="74" t="s">
        <v>32</v>
      </c>
      <c r="J19" s="74" t="s">
        <v>33</v>
      </c>
      <c r="K19" s="94">
        <v>229589.49398475501</v>
      </c>
      <c r="L19" s="74" t="s">
        <v>36</v>
      </c>
      <c r="M19" s="74" t="s">
        <v>32</v>
      </c>
      <c r="N19" s="74" t="s">
        <v>41</v>
      </c>
      <c r="O19" s="115">
        <v>-250000</v>
      </c>
      <c r="P19" s="74"/>
      <c r="Q19" s="74" t="s">
        <v>42</v>
      </c>
      <c r="R19" s="104">
        <v>1.0889</v>
      </c>
      <c r="S19" s="74"/>
      <c r="T19" s="74"/>
      <c r="U19" s="74"/>
      <c r="V19" s="74"/>
      <c r="W19" s="74"/>
      <c r="X19" s="74"/>
      <c r="Y19" s="104">
        <v>1.08395</v>
      </c>
      <c r="Z19" s="104">
        <v>1.0939045028982368</v>
      </c>
      <c r="AA19" s="94">
        <v>1032.6628379195145</v>
      </c>
      <c r="AB19" s="94">
        <v>1032.6628379195145</v>
      </c>
      <c r="AC19" s="94">
        <v>1032.6628379195145</v>
      </c>
      <c r="AD19" s="94">
        <v>0</v>
      </c>
      <c r="AE19" s="74"/>
      <c r="AF19" s="82" t="s">
        <v>30</v>
      </c>
      <c r="AG19"/>
      <c r="AH19"/>
      <c r="AI19"/>
      <c r="AJ19"/>
    </row>
    <row r="20" spans="1:36" s="72" customFormat="1" x14ac:dyDescent="0.2">
      <c r="A20" s="74" t="s">
        <v>28</v>
      </c>
      <c r="B20" s="74">
        <v>2023</v>
      </c>
      <c r="C20" s="74" t="s">
        <v>46</v>
      </c>
      <c r="D20" s="74">
        <v>153</v>
      </c>
      <c r="E20" s="88">
        <v>44965</v>
      </c>
      <c r="F20" s="88"/>
      <c r="G20" s="88">
        <v>45230</v>
      </c>
      <c r="H20" s="74" t="s">
        <v>31</v>
      </c>
      <c r="I20" s="74" t="s">
        <v>32</v>
      </c>
      <c r="J20" s="74" t="s">
        <v>33</v>
      </c>
      <c r="K20" s="94">
        <v>229189.585625229</v>
      </c>
      <c r="L20" s="74" t="s">
        <v>36</v>
      </c>
      <c r="M20" s="74" t="s">
        <v>32</v>
      </c>
      <c r="N20" s="74" t="s">
        <v>41</v>
      </c>
      <c r="O20" s="115">
        <v>-250000</v>
      </c>
      <c r="P20" s="74"/>
      <c r="Q20" s="74" t="s">
        <v>42</v>
      </c>
      <c r="R20" s="104">
        <v>1.0908</v>
      </c>
      <c r="S20" s="74"/>
      <c r="T20" s="74"/>
      <c r="U20" s="74"/>
      <c r="V20" s="74"/>
      <c r="W20" s="74"/>
      <c r="X20" s="74"/>
      <c r="Y20" s="104">
        <v>1.08395</v>
      </c>
      <c r="Z20" s="104">
        <v>1.0953842904660342</v>
      </c>
      <c r="AA20" s="94">
        <v>940.25858132499718</v>
      </c>
      <c r="AB20" s="94">
        <v>940.25858132499718</v>
      </c>
      <c r="AC20" s="94">
        <v>940.25858132499718</v>
      </c>
      <c r="AD20" s="94">
        <v>0</v>
      </c>
      <c r="AE20" s="74"/>
      <c r="AF20" s="82" t="s">
        <v>30</v>
      </c>
      <c r="AG20"/>
      <c r="AH20"/>
      <c r="AI20"/>
      <c r="AJ20"/>
    </row>
    <row r="21" spans="1:36" s="72" customFormat="1" x14ac:dyDescent="0.2">
      <c r="A21" s="74" t="s">
        <v>28</v>
      </c>
      <c r="B21" s="74">
        <v>2023</v>
      </c>
      <c r="C21" s="74" t="s">
        <v>47</v>
      </c>
      <c r="D21" s="74">
        <v>154</v>
      </c>
      <c r="E21" s="88">
        <v>44965</v>
      </c>
      <c r="F21" s="88"/>
      <c r="G21" s="88">
        <v>45135</v>
      </c>
      <c r="H21" s="74" t="s">
        <v>31</v>
      </c>
      <c r="I21" s="74" t="s">
        <v>32</v>
      </c>
      <c r="J21" s="74" t="s">
        <v>33</v>
      </c>
      <c r="K21" s="94">
        <v>276370.33625057602</v>
      </c>
      <c r="L21" s="74" t="s">
        <v>36</v>
      </c>
      <c r="M21" s="74" t="s">
        <v>32</v>
      </c>
      <c r="N21" s="74" t="s">
        <v>41</v>
      </c>
      <c r="O21" s="115">
        <v>-300000</v>
      </c>
      <c r="P21" s="74"/>
      <c r="Q21" s="74" t="s">
        <v>42</v>
      </c>
      <c r="R21" s="104">
        <v>1.0854999999999999</v>
      </c>
      <c r="S21" s="74"/>
      <c r="T21" s="74"/>
      <c r="U21" s="74"/>
      <c r="V21" s="74"/>
      <c r="W21" s="74"/>
      <c r="X21" s="74"/>
      <c r="Y21" s="104">
        <v>1.08395</v>
      </c>
      <c r="Z21" s="104">
        <v>1.0907921022830103</v>
      </c>
      <c r="AA21" s="94">
        <v>1326.3781944482178</v>
      </c>
      <c r="AB21" s="94">
        <v>1326.3781944482178</v>
      </c>
      <c r="AC21" s="94">
        <v>1326.3781944482178</v>
      </c>
      <c r="AD21" s="94">
        <v>0</v>
      </c>
      <c r="AE21" s="74"/>
      <c r="AF21" s="82" t="s">
        <v>30</v>
      </c>
      <c r="AG21"/>
      <c r="AH21"/>
      <c r="AI21"/>
      <c r="AJ21"/>
    </row>
    <row r="22" spans="1:36" s="72" customFormat="1" x14ac:dyDescent="0.2">
      <c r="A22" s="74" t="s">
        <v>28</v>
      </c>
      <c r="B22" s="74">
        <v>2023</v>
      </c>
      <c r="C22" s="74" t="s">
        <v>48</v>
      </c>
      <c r="D22" s="74">
        <v>155</v>
      </c>
      <c r="E22" s="88">
        <v>44965</v>
      </c>
      <c r="F22" s="88"/>
      <c r="G22" s="88">
        <v>45169</v>
      </c>
      <c r="H22" s="74" t="s">
        <v>31</v>
      </c>
      <c r="I22" s="74" t="s">
        <v>32</v>
      </c>
      <c r="J22" s="74" t="s">
        <v>33</v>
      </c>
      <c r="K22" s="94">
        <v>229927.34295962501</v>
      </c>
      <c r="L22" s="74" t="s">
        <v>36</v>
      </c>
      <c r="M22" s="74" t="s">
        <v>32</v>
      </c>
      <c r="N22" s="74" t="s">
        <v>41</v>
      </c>
      <c r="O22" s="115">
        <v>-250000</v>
      </c>
      <c r="P22" s="74"/>
      <c r="Q22" s="74" t="s">
        <v>42</v>
      </c>
      <c r="R22" s="104">
        <v>1.0872999999999999</v>
      </c>
      <c r="S22" s="74"/>
      <c r="T22" s="74"/>
      <c r="U22" s="74"/>
      <c r="V22" s="74"/>
      <c r="W22" s="74"/>
      <c r="X22" s="74"/>
      <c r="Y22" s="104">
        <v>1.08395</v>
      </c>
      <c r="Z22" s="104">
        <v>1.0924885555313584</v>
      </c>
      <c r="AA22" s="94">
        <v>1076.6095455860216</v>
      </c>
      <c r="AB22" s="94">
        <v>1076.6095455860216</v>
      </c>
      <c r="AC22" s="94">
        <v>1076.6095455860216</v>
      </c>
      <c r="AD22" s="94">
        <v>0</v>
      </c>
      <c r="AE22" s="74"/>
      <c r="AF22" s="82" t="s">
        <v>30</v>
      </c>
      <c r="AG22"/>
      <c r="AH22"/>
      <c r="AI22"/>
      <c r="AJ22"/>
    </row>
    <row r="23" spans="1:36" s="72" customFormat="1" x14ac:dyDescent="0.2">
      <c r="A23" s="74" t="s">
        <v>28</v>
      </c>
      <c r="B23" s="74">
        <v>2023</v>
      </c>
      <c r="C23" s="74" t="s">
        <v>49</v>
      </c>
      <c r="D23" s="74">
        <v>156</v>
      </c>
      <c r="E23" s="88">
        <v>44965</v>
      </c>
      <c r="F23" s="88"/>
      <c r="G23" s="88">
        <v>45077</v>
      </c>
      <c r="H23" s="74" t="s">
        <v>31</v>
      </c>
      <c r="I23" s="74" t="s">
        <v>32</v>
      </c>
      <c r="J23" s="74" t="s">
        <v>33</v>
      </c>
      <c r="K23" s="94">
        <v>277289.952860708</v>
      </c>
      <c r="L23" s="74" t="s">
        <v>36</v>
      </c>
      <c r="M23" s="74" t="s">
        <v>32</v>
      </c>
      <c r="N23" s="74" t="s">
        <v>41</v>
      </c>
      <c r="O23" s="115">
        <v>-300000</v>
      </c>
      <c r="P23" s="74"/>
      <c r="Q23" s="74" t="s">
        <v>42</v>
      </c>
      <c r="R23" s="104">
        <v>1.0819000000000001</v>
      </c>
      <c r="S23" s="74"/>
      <c r="T23" s="74"/>
      <c r="U23" s="74"/>
      <c r="V23" s="74"/>
      <c r="W23" s="74"/>
      <c r="X23" s="74"/>
      <c r="Y23" s="104">
        <v>1.08395</v>
      </c>
      <c r="Z23" s="104">
        <v>1.0874509004950363</v>
      </c>
      <c r="AA23" s="94">
        <v>1407.5796848696116</v>
      </c>
      <c r="AB23" s="94">
        <v>1407.5796848696116</v>
      </c>
      <c r="AC23" s="94">
        <v>1407.5796848696116</v>
      </c>
      <c r="AD23" s="94">
        <v>0</v>
      </c>
      <c r="AE23" s="74"/>
      <c r="AF23" s="82" t="s">
        <v>30</v>
      </c>
      <c r="AG23"/>
      <c r="AH23"/>
      <c r="AI23"/>
      <c r="AJ23"/>
    </row>
    <row r="24" spans="1:36" s="72" customFormat="1" x14ac:dyDescent="0.2">
      <c r="A24" s="74" t="s">
        <v>28</v>
      </c>
      <c r="B24" s="74">
        <v>2023</v>
      </c>
      <c r="C24" s="74" t="s">
        <v>50</v>
      </c>
      <c r="D24" s="74">
        <v>157</v>
      </c>
      <c r="E24" s="88">
        <v>44965</v>
      </c>
      <c r="F24" s="88"/>
      <c r="G24" s="88">
        <v>45107</v>
      </c>
      <c r="H24" s="74" t="s">
        <v>31</v>
      </c>
      <c r="I24" s="74" t="s">
        <v>32</v>
      </c>
      <c r="J24" s="74" t="s">
        <v>33</v>
      </c>
      <c r="K24" s="94">
        <v>276829.38082495198</v>
      </c>
      <c r="L24" s="74" t="s">
        <v>36</v>
      </c>
      <c r="M24" s="74" t="s">
        <v>32</v>
      </c>
      <c r="N24" s="74" t="s">
        <v>41</v>
      </c>
      <c r="O24" s="115">
        <v>-300000</v>
      </c>
      <c r="P24" s="74"/>
      <c r="Q24" s="74" t="s">
        <v>42</v>
      </c>
      <c r="R24" s="104">
        <v>1.0837000000000001</v>
      </c>
      <c r="S24" s="74"/>
      <c r="T24" s="74"/>
      <c r="U24" s="74"/>
      <c r="V24" s="74"/>
      <c r="W24" s="74"/>
      <c r="X24" s="74"/>
      <c r="Y24" s="104">
        <v>1.08395</v>
      </c>
      <c r="Z24" s="104">
        <v>1.0893339637759267</v>
      </c>
      <c r="AA24" s="94">
        <v>1420.1206767804549</v>
      </c>
      <c r="AB24" s="94">
        <v>1420.1206767804549</v>
      </c>
      <c r="AC24" s="94">
        <v>1420.1206767804549</v>
      </c>
      <c r="AD24" s="94">
        <v>0</v>
      </c>
      <c r="AE24" s="74"/>
      <c r="AF24" s="82" t="s">
        <v>30</v>
      </c>
      <c r="AG24"/>
      <c r="AH24"/>
      <c r="AI24"/>
      <c r="AJ24"/>
    </row>
    <row r="25" spans="1:36" s="72" customFormat="1" x14ac:dyDescent="0.2">
      <c r="A25" s="74" t="s">
        <v>28</v>
      </c>
      <c r="B25" s="74">
        <v>2023</v>
      </c>
      <c r="C25" s="74" t="s">
        <v>51</v>
      </c>
      <c r="D25" s="74">
        <v>158</v>
      </c>
      <c r="E25" s="88">
        <v>44965</v>
      </c>
      <c r="F25" s="88"/>
      <c r="G25" s="88">
        <v>45379</v>
      </c>
      <c r="H25" s="74" t="s">
        <v>31</v>
      </c>
      <c r="I25" s="74" t="s">
        <v>32</v>
      </c>
      <c r="J25" s="74" t="s">
        <v>33</v>
      </c>
      <c r="K25" s="94">
        <v>136500.136500136</v>
      </c>
      <c r="L25" s="74" t="s">
        <v>36</v>
      </c>
      <c r="M25" s="74" t="s">
        <v>32</v>
      </c>
      <c r="N25" s="74" t="s">
        <v>41</v>
      </c>
      <c r="O25" s="115">
        <v>-150000</v>
      </c>
      <c r="P25" s="74"/>
      <c r="Q25" s="74" t="s">
        <v>42</v>
      </c>
      <c r="R25" s="104">
        <v>1.0989</v>
      </c>
      <c r="S25" s="74"/>
      <c r="T25" s="74"/>
      <c r="U25" s="74"/>
      <c r="V25" s="74"/>
      <c r="W25" s="74"/>
      <c r="X25" s="74"/>
      <c r="Y25" s="104">
        <v>1.08395</v>
      </c>
      <c r="Z25" s="104">
        <v>1.1012085599200294</v>
      </c>
      <c r="AA25" s="94">
        <v>276.67578729635312</v>
      </c>
      <c r="AB25" s="94">
        <v>276.67578729635312</v>
      </c>
      <c r="AC25" s="94">
        <v>276.67578729635312</v>
      </c>
      <c r="AD25" s="94">
        <v>0</v>
      </c>
      <c r="AE25" s="74"/>
      <c r="AF25" s="82" t="s">
        <v>30</v>
      </c>
      <c r="AG25"/>
      <c r="AH25"/>
      <c r="AI25"/>
      <c r="AJ25"/>
    </row>
    <row r="26" spans="1:36" s="72" customFormat="1" x14ac:dyDescent="0.2">
      <c r="A26" s="74" t="s">
        <v>28</v>
      </c>
      <c r="B26" s="74">
        <v>2023</v>
      </c>
      <c r="C26" s="74" t="s">
        <v>52</v>
      </c>
      <c r="D26" s="74">
        <v>159</v>
      </c>
      <c r="E26" s="88">
        <v>44965</v>
      </c>
      <c r="F26" s="88"/>
      <c r="G26" s="88">
        <v>45351</v>
      </c>
      <c r="H26" s="74" t="s">
        <v>31</v>
      </c>
      <c r="I26" s="74" t="s">
        <v>32</v>
      </c>
      <c r="J26" s="74" t="s">
        <v>33</v>
      </c>
      <c r="K26" s="94">
        <v>182215.743440233</v>
      </c>
      <c r="L26" s="74" t="s">
        <v>36</v>
      </c>
      <c r="M26" s="74" t="s">
        <v>32</v>
      </c>
      <c r="N26" s="74" t="s">
        <v>41</v>
      </c>
      <c r="O26" s="115">
        <v>-200000</v>
      </c>
      <c r="P26" s="74"/>
      <c r="Q26" s="74" t="s">
        <v>42</v>
      </c>
      <c r="R26" s="104">
        <v>1.0975999999999999</v>
      </c>
      <c r="S26" s="74"/>
      <c r="T26" s="74"/>
      <c r="U26" s="74"/>
      <c r="V26" s="74"/>
      <c r="W26" s="74"/>
      <c r="X26" s="74"/>
      <c r="Y26" s="104">
        <v>1.08395</v>
      </c>
      <c r="Z26" s="104">
        <v>1.1002575257347427</v>
      </c>
      <c r="AA26" s="94">
        <v>426.6300421387113</v>
      </c>
      <c r="AB26" s="94">
        <v>426.6300421387113</v>
      </c>
      <c r="AC26" s="94">
        <v>426.6300421387113</v>
      </c>
      <c r="AD26" s="94">
        <v>0</v>
      </c>
      <c r="AE26" s="74"/>
      <c r="AF26" s="82" t="s">
        <v>30</v>
      </c>
      <c r="AG26"/>
      <c r="AH26"/>
      <c r="AI26"/>
      <c r="AJ26"/>
    </row>
    <row r="27" spans="1:36" s="72" customFormat="1" x14ac:dyDescent="0.2">
      <c r="A27" s="74" t="s">
        <v>28</v>
      </c>
      <c r="B27" s="74">
        <v>2023</v>
      </c>
      <c r="C27" s="74" t="s">
        <v>53</v>
      </c>
      <c r="D27" s="74">
        <v>160</v>
      </c>
      <c r="E27" s="88">
        <v>44965</v>
      </c>
      <c r="F27" s="88"/>
      <c r="G27" s="88">
        <v>45044</v>
      </c>
      <c r="H27" s="74" t="s">
        <v>31</v>
      </c>
      <c r="I27" s="74" t="s">
        <v>32</v>
      </c>
      <c r="J27" s="74" t="s">
        <v>33</v>
      </c>
      <c r="K27" s="94">
        <v>277803.50032410398</v>
      </c>
      <c r="L27" s="74" t="s">
        <v>36</v>
      </c>
      <c r="M27" s="74" t="s">
        <v>32</v>
      </c>
      <c r="N27" s="74" t="s">
        <v>41</v>
      </c>
      <c r="O27" s="115">
        <v>-300000</v>
      </c>
      <c r="P27" s="74"/>
      <c r="Q27" s="74" t="s">
        <v>42</v>
      </c>
      <c r="R27" s="104">
        <v>1.0799000000000001</v>
      </c>
      <c r="S27" s="74"/>
      <c r="T27" s="74"/>
      <c r="U27" s="74"/>
      <c r="V27" s="74"/>
      <c r="W27" s="74"/>
      <c r="X27" s="74"/>
      <c r="Y27" s="104">
        <v>1.08395</v>
      </c>
      <c r="Z27" s="104">
        <v>1.0854034686417136</v>
      </c>
      <c r="AA27" s="94">
        <v>1404.7972816130348</v>
      </c>
      <c r="AB27" s="94">
        <v>1404.7972816130348</v>
      </c>
      <c r="AC27" s="94">
        <v>1404.7972816130348</v>
      </c>
      <c r="AD27" s="94">
        <v>0</v>
      </c>
      <c r="AE27" s="74"/>
      <c r="AF27" s="82" t="s">
        <v>30</v>
      </c>
      <c r="AG27"/>
      <c r="AH27"/>
      <c r="AI27"/>
      <c r="AJ27"/>
    </row>
    <row r="28" spans="1:36" s="72" customFormat="1" x14ac:dyDescent="0.2">
      <c r="A28" s="74" t="s">
        <v>28</v>
      </c>
      <c r="B28" s="74">
        <v>2023</v>
      </c>
      <c r="C28" s="74" t="s">
        <v>54</v>
      </c>
      <c r="D28" s="74">
        <v>161</v>
      </c>
      <c r="E28" s="88">
        <v>44965</v>
      </c>
      <c r="F28" s="88"/>
      <c r="G28" s="88">
        <v>45260</v>
      </c>
      <c r="H28" s="74" t="s">
        <v>31</v>
      </c>
      <c r="I28" s="74" t="s">
        <v>32</v>
      </c>
      <c r="J28" s="74" t="s">
        <v>33</v>
      </c>
      <c r="K28" s="94">
        <v>228853.89967044999</v>
      </c>
      <c r="L28" s="74" t="s">
        <v>36</v>
      </c>
      <c r="M28" s="74" t="s">
        <v>32</v>
      </c>
      <c r="N28" s="74" t="s">
        <v>41</v>
      </c>
      <c r="O28" s="115">
        <v>-250000</v>
      </c>
      <c r="P28" s="74"/>
      <c r="Q28" s="74" t="s">
        <v>42</v>
      </c>
      <c r="R28" s="104">
        <v>1.0924</v>
      </c>
      <c r="S28" s="74"/>
      <c r="T28" s="74"/>
      <c r="U28" s="74"/>
      <c r="V28" s="74"/>
      <c r="W28" s="74"/>
      <c r="X28" s="74"/>
      <c r="Y28" s="104">
        <v>1.08395</v>
      </c>
      <c r="Z28" s="104">
        <v>1.096797474257476</v>
      </c>
      <c r="AA28" s="94">
        <v>897.0015830210059</v>
      </c>
      <c r="AB28" s="94">
        <v>897.0015830210059</v>
      </c>
      <c r="AC28" s="94">
        <v>897.0015830210059</v>
      </c>
      <c r="AD28" s="94">
        <v>0</v>
      </c>
      <c r="AE28" s="74"/>
      <c r="AF28" s="82" t="s">
        <v>30</v>
      </c>
      <c r="AG28"/>
      <c r="AH28"/>
      <c r="AI28"/>
      <c r="AJ28"/>
    </row>
    <row r="29" spans="1:36" s="72" customFormat="1" x14ac:dyDescent="0.2">
      <c r="A29" s="74" t="s">
        <v>28</v>
      </c>
      <c r="B29" s="74">
        <v>2023</v>
      </c>
      <c r="C29" s="74" t="s">
        <v>55</v>
      </c>
      <c r="D29" s="74">
        <v>134</v>
      </c>
      <c r="E29" s="88">
        <v>44827</v>
      </c>
      <c r="F29" s="88"/>
      <c r="G29" s="88">
        <v>45044</v>
      </c>
      <c r="H29" s="74" t="s">
        <v>31</v>
      </c>
      <c r="I29" s="74" t="s">
        <v>32</v>
      </c>
      <c r="J29" s="74" t="s">
        <v>33</v>
      </c>
      <c r="K29" s="94">
        <v>302175.66478646197</v>
      </c>
      <c r="L29" s="74" t="s">
        <v>36</v>
      </c>
      <c r="M29" s="74" t="s">
        <v>32</v>
      </c>
      <c r="N29" s="74" t="s">
        <v>41</v>
      </c>
      <c r="O29" s="115">
        <v>-300000</v>
      </c>
      <c r="P29" s="74"/>
      <c r="Q29" s="74" t="s">
        <v>42</v>
      </c>
      <c r="R29" s="104">
        <v>0.99280000000000002</v>
      </c>
      <c r="S29" s="74"/>
      <c r="T29" s="74"/>
      <c r="U29" s="74"/>
      <c r="V29" s="74"/>
      <c r="W29" s="74"/>
      <c r="X29" s="74"/>
      <c r="Y29" s="104">
        <v>1.08395</v>
      </c>
      <c r="Z29" s="104">
        <v>1.0854034686417136</v>
      </c>
      <c r="AA29" s="94">
        <v>25711.427474175194</v>
      </c>
      <c r="AB29" s="94">
        <v>25711.427474175194</v>
      </c>
      <c r="AC29" s="94">
        <v>25711.427474175194</v>
      </c>
      <c r="AD29" s="94">
        <v>0</v>
      </c>
      <c r="AE29" s="74"/>
      <c r="AF29" s="82" t="s">
        <v>30</v>
      </c>
      <c r="AG29"/>
      <c r="AH29"/>
      <c r="AI29"/>
      <c r="AJ29"/>
    </row>
    <row r="30" spans="1:36" s="72" customFormat="1" x14ac:dyDescent="0.2">
      <c r="A30" s="74" t="s">
        <v>28</v>
      </c>
      <c r="B30" s="74">
        <v>2023</v>
      </c>
      <c r="C30" s="74" t="s">
        <v>56</v>
      </c>
      <c r="D30" s="74">
        <v>135</v>
      </c>
      <c r="E30" s="88">
        <v>44827</v>
      </c>
      <c r="F30" s="88"/>
      <c r="G30" s="88">
        <v>45322</v>
      </c>
      <c r="H30" s="74" t="s">
        <v>31</v>
      </c>
      <c r="I30" s="74" t="s">
        <v>32</v>
      </c>
      <c r="J30" s="74" t="s">
        <v>33</v>
      </c>
      <c r="K30" s="94">
        <v>198333.99444664799</v>
      </c>
      <c r="L30" s="74" t="s">
        <v>36</v>
      </c>
      <c r="M30" s="74" t="s">
        <v>32</v>
      </c>
      <c r="N30" s="74" t="s">
        <v>41</v>
      </c>
      <c r="O30" s="115">
        <v>-200000</v>
      </c>
      <c r="P30" s="74"/>
      <c r="Q30" s="74" t="s">
        <v>42</v>
      </c>
      <c r="R30" s="104">
        <v>1.0084</v>
      </c>
      <c r="S30" s="74"/>
      <c r="T30" s="74"/>
      <c r="U30" s="74"/>
      <c r="V30" s="74"/>
      <c r="W30" s="74"/>
      <c r="X30" s="74"/>
      <c r="Y30" s="104">
        <v>1.08395</v>
      </c>
      <c r="Z30" s="104">
        <v>1.0993192169889023</v>
      </c>
      <c r="AA30" s="94">
        <v>15945.008715635489</v>
      </c>
      <c r="AB30" s="94">
        <v>15945.008715635489</v>
      </c>
      <c r="AC30" s="94">
        <v>15945.008715635489</v>
      </c>
      <c r="AD30" s="94">
        <v>0</v>
      </c>
      <c r="AE30" s="74"/>
      <c r="AF30" s="82" t="s">
        <v>30</v>
      </c>
      <c r="AG30"/>
      <c r="AH30"/>
      <c r="AI30"/>
      <c r="AJ30"/>
    </row>
    <row r="31" spans="1:36" s="72" customFormat="1" x14ac:dyDescent="0.2">
      <c r="A31" s="74" t="s">
        <v>28</v>
      </c>
      <c r="B31" s="74">
        <v>2023</v>
      </c>
      <c r="C31" s="74" t="s">
        <v>57</v>
      </c>
      <c r="D31" s="74">
        <v>136</v>
      </c>
      <c r="E31" s="88">
        <v>44827</v>
      </c>
      <c r="F31" s="88"/>
      <c r="G31" s="88">
        <v>45351</v>
      </c>
      <c r="H31" s="74" t="s">
        <v>31</v>
      </c>
      <c r="I31" s="74" t="s">
        <v>32</v>
      </c>
      <c r="J31" s="74" t="s">
        <v>33</v>
      </c>
      <c r="K31" s="94">
        <v>198098.25673534101</v>
      </c>
      <c r="L31" s="74" t="s">
        <v>36</v>
      </c>
      <c r="M31" s="74" t="s">
        <v>32</v>
      </c>
      <c r="N31" s="74" t="s">
        <v>41</v>
      </c>
      <c r="O31" s="115">
        <v>-200000</v>
      </c>
      <c r="P31" s="74"/>
      <c r="Q31" s="74" t="s">
        <v>42</v>
      </c>
      <c r="R31" s="104">
        <v>1.0096000000000001</v>
      </c>
      <c r="S31" s="74"/>
      <c r="T31" s="74"/>
      <c r="U31" s="74"/>
      <c r="V31" s="74"/>
      <c r="W31" s="74"/>
      <c r="X31" s="74"/>
      <c r="Y31" s="104">
        <v>1.08395</v>
      </c>
      <c r="Z31" s="104">
        <v>1.1002575257347427</v>
      </c>
      <c r="AA31" s="94">
        <v>15822.407799372657</v>
      </c>
      <c r="AB31" s="94">
        <v>15822.407799372657</v>
      </c>
      <c r="AC31" s="94">
        <v>15822.407799372657</v>
      </c>
      <c r="AD31" s="94">
        <v>0</v>
      </c>
      <c r="AE31" s="74"/>
      <c r="AF31" s="82" t="s">
        <v>30</v>
      </c>
      <c r="AG31"/>
      <c r="AH31"/>
      <c r="AI31"/>
      <c r="AJ31"/>
    </row>
    <row r="32" spans="1:36" s="72" customFormat="1" x14ac:dyDescent="0.2">
      <c r="A32" s="74" t="s">
        <v>28</v>
      </c>
      <c r="B32" s="74">
        <v>2023</v>
      </c>
      <c r="C32" s="74" t="s">
        <v>58</v>
      </c>
      <c r="D32" s="74">
        <v>137</v>
      </c>
      <c r="E32" s="88">
        <v>44827</v>
      </c>
      <c r="F32" s="88"/>
      <c r="G32" s="88">
        <v>45077</v>
      </c>
      <c r="H32" s="74" t="s">
        <v>31</v>
      </c>
      <c r="I32" s="74" t="s">
        <v>32</v>
      </c>
      <c r="J32" s="74" t="s">
        <v>33</v>
      </c>
      <c r="K32" s="94">
        <v>301568.15440289502</v>
      </c>
      <c r="L32" s="74" t="s">
        <v>36</v>
      </c>
      <c r="M32" s="74" t="s">
        <v>32</v>
      </c>
      <c r="N32" s="74" t="s">
        <v>41</v>
      </c>
      <c r="O32" s="115">
        <v>-300000</v>
      </c>
      <c r="P32" s="74"/>
      <c r="Q32" s="74" t="s">
        <v>42</v>
      </c>
      <c r="R32" s="104">
        <v>0.99480000000000002</v>
      </c>
      <c r="S32" s="74"/>
      <c r="T32" s="74"/>
      <c r="U32" s="74"/>
      <c r="V32" s="74"/>
      <c r="W32" s="74"/>
      <c r="X32" s="74"/>
      <c r="Y32" s="104">
        <v>1.08395</v>
      </c>
      <c r="Z32" s="104">
        <v>1.0874509004950363</v>
      </c>
      <c r="AA32" s="94">
        <v>25551.155015532091</v>
      </c>
      <c r="AB32" s="94">
        <v>25551.155015532091</v>
      </c>
      <c r="AC32" s="94">
        <v>25551.155015532091</v>
      </c>
      <c r="AD32" s="94">
        <v>0</v>
      </c>
      <c r="AE32" s="74"/>
      <c r="AF32" s="82" t="s">
        <v>30</v>
      </c>
      <c r="AG32"/>
      <c r="AH32"/>
      <c r="AI32"/>
      <c r="AJ32"/>
    </row>
    <row r="33" spans="1:36" s="72" customFormat="1" x14ac:dyDescent="0.2">
      <c r="A33" s="74" t="s">
        <v>28</v>
      </c>
      <c r="B33" s="74">
        <v>2023</v>
      </c>
      <c r="C33" s="74" t="s">
        <v>59</v>
      </c>
      <c r="D33" s="74">
        <v>138</v>
      </c>
      <c r="E33" s="88">
        <v>44827</v>
      </c>
      <c r="F33" s="88"/>
      <c r="G33" s="88">
        <v>45379</v>
      </c>
      <c r="H33" s="74" t="s">
        <v>31</v>
      </c>
      <c r="I33" s="74" t="s">
        <v>32</v>
      </c>
      <c r="J33" s="74" t="s">
        <v>33</v>
      </c>
      <c r="K33" s="94">
        <v>148411.99168892801</v>
      </c>
      <c r="L33" s="74" t="s">
        <v>36</v>
      </c>
      <c r="M33" s="74" t="s">
        <v>32</v>
      </c>
      <c r="N33" s="74" t="s">
        <v>41</v>
      </c>
      <c r="O33" s="115">
        <v>-150000</v>
      </c>
      <c r="P33" s="74"/>
      <c r="Q33" s="74" t="s">
        <v>42</v>
      </c>
      <c r="R33" s="104">
        <v>1.0106999999999999</v>
      </c>
      <c r="S33" s="74"/>
      <c r="T33" s="74"/>
      <c r="U33" s="74"/>
      <c r="V33" s="74"/>
      <c r="W33" s="74"/>
      <c r="X33" s="74"/>
      <c r="Y33" s="104">
        <v>1.08395</v>
      </c>
      <c r="Z33" s="104">
        <v>1.1012085599200294</v>
      </c>
      <c r="AA33" s="94">
        <v>11793.849068639382</v>
      </c>
      <c r="AB33" s="94">
        <v>11793.849068639382</v>
      </c>
      <c r="AC33" s="94">
        <v>11793.849068639382</v>
      </c>
      <c r="AD33" s="94">
        <v>0</v>
      </c>
      <c r="AE33" s="74"/>
      <c r="AF33" s="82" t="s">
        <v>30</v>
      </c>
      <c r="AG33"/>
      <c r="AH33"/>
      <c r="AI33"/>
      <c r="AJ33"/>
    </row>
    <row r="34" spans="1:36" s="72" customFormat="1" x14ac:dyDescent="0.2">
      <c r="A34" s="74" t="s">
        <v>28</v>
      </c>
      <c r="B34" s="74">
        <v>2023</v>
      </c>
      <c r="C34" s="74" t="s">
        <v>60</v>
      </c>
      <c r="D34" s="74">
        <v>139</v>
      </c>
      <c r="E34" s="88">
        <v>44827</v>
      </c>
      <c r="F34" s="88"/>
      <c r="G34" s="88">
        <v>45107</v>
      </c>
      <c r="H34" s="74" t="s">
        <v>31</v>
      </c>
      <c r="I34" s="74" t="s">
        <v>32</v>
      </c>
      <c r="J34" s="74" t="s">
        <v>33</v>
      </c>
      <c r="K34" s="94">
        <v>301053.68790767703</v>
      </c>
      <c r="L34" s="74" t="s">
        <v>36</v>
      </c>
      <c r="M34" s="74" t="s">
        <v>32</v>
      </c>
      <c r="N34" s="74" t="s">
        <v>41</v>
      </c>
      <c r="O34" s="115">
        <v>-300000</v>
      </c>
      <c r="P34" s="74"/>
      <c r="Q34" s="74" t="s">
        <v>42</v>
      </c>
      <c r="R34" s="104">
        <v>0.99650000000000005</v>
      </c>
      <c r="S34" s="74"/>
      <c r="T34" s="74"/>
      <c r="U34" s="74"/>
      <c r="V34" s="74"/>
      <c r="W34" s="74"/>
      <c r="X34" s="74"/>
      <c r="Y34" s="104">
        <v>1.08395</v>
      </c>
      <c r="Z34" s="104">
        <v>1.0893339637759267</v>
      </c>
      <c r="AA34" s="94">
        <v>25447.777849941958</v>
      </c>
      <c r="AB34" s="94">
        <v>25447.777849941958</v>
      </c>
      <c r="AC34" s="94">
        <v>25447.777849941958</v>
      </c>
      <c r="AD34" s="94">
        <v>0</v>
      </c>
      <c r="AE34" s="74"/>
      <c r="AF34" s="82" t="s">
        <v>30</v>
      </c>
      <c r="AG34"/>
      <c r="AH34"/>
      <c r="AI34"/>
      <c r="AJ34"/>
    </row>
    <row r="35" spans="1:36" s="72" customFormat="1" x14ac:dyDescent="0.2">
      <c r="A35" s="74" t="s">
        <v>28</v>
      </c>
      <c r="B35" s="74">
        <v>2023</v>
      </c>
      <c r="C35" s="74" t="s">
        <v>61</v>
      </c>
      <c r="D35" s="74">
        <v>140</v>
      </c>
      <c r="E35" s="88">
        <v>44827</v>
      </c>
      <c r="F35" s="88"/>
      <c r="G35" s="88">
        <v>45260</v>
      </c>
      <c r="H35" s="74" t="s">
        <v>31</v>
      </c>
      <c r="I35" s="74" t="s">
        <v>32</v>
      </c>
      <c r="J35" s="74" t="s">
        <v>33</v>
      </c>
      <c r="K35" s="94">
        <v>248855.26577742401</v>
      </c>
      <c r="L35" s="74" t="s">
        <v>36</v>
      </c>
      <c r="M35" s="74" t="s">
        <v>32</v>
      </c>
      <c r="N35" s="74" t="s">
        <v>41</v>
      </c>
      <c r="O35" s="115">
        <v>-250000</v>
      </c>
      <c r="P35" s="74"/>
      <c r="Q35" s="74" t="s">
        <v>42</v>
      </c>
      <c r="R35" s="104">
        <v>1.0045999999999999</v>
      </c>
      <c r="S35" s="74"/>
      <c r="T35" s="74"/>
      <c r="U35" s="74"/>
      <c r="V35" s="74"/>
      <c r="W35" s="74"/>
      <c r="X35" s="74"/>
      <c r="Y35" s="104">
        <v>1.08395</v>
      </c>
      <c r="Z35" s="104">
        <v>1.096797474257476</v>
      </c>
      <c r="AA35" s="94">
        <v>20450.194602488449</v>
      </c>
      <c r="AB35" s="94">
        <v>20450.194602488449</v>
      </c>
      <c r="AC35" s="94">
        <v>20450.194602488449</v>
      </c>
      <c r="AD35" s="94">
        <v>0</v>
      </c>
      <c r="AE35" s="74"/>
      <c r="AF35" s="82" t="s">
        <v>30</v>
      </c>
      <c r="AG35"/>
      <c r="AH35"/>
      <c r="AI35"/>
      <c r="AJ35"/>
    </row>
    <row r="36" spans="1:36" s="72" customFormat="1" x14ac:dyDescent="0.2">
      <c r="A36" s="74" t="s">
        <v>28</v>
      </c>
      <c r="B36" s="74">
        <v>2023</v>
      </c>
      <c r="C36" s="74" t="s">
        <v>62</v>
      </c>
      <c r="D36" s="74">
        <v>141</v>
      </c>
      <c r="E36" s="88">
        <v>44827</v>
      </c>
      <c r="F36" s="88"/>
      <c r="G36" s="88">
        <v>45282</v>
      </c>
      <c r="H36" s="74" t="s">
        <v>31</v>
      </c>
      <c r="I36" s="74" t="s">
        <v>32</v>
      </c>
      <c r="J36" s="74" t="s">
        <v>33</v>
      </c>
      <c r="K36" s="94">
        <v>248583.076464154</v>
      </c>
      <c r="L36" s="74" t="s">
        <v>36</v>
      </c>
      <c r="M36" s="74" t="s">
        <v>32</v>
      </c>
      <c r="N36" s="74" t="s">
        <v>41</v>
      </c>
      <c r="O36" s="115">
        <v>-250000</v>
      </c>
      <c r="P36" s="74"/>
      <c r="Q36" s="74" t="s">
        <v>42</v>
      </c>
      <c r="R36" s="104">
        <v>1.0057</v>
      </c>
      <c r="S36" s="74"/>
      <c r="T36" s="74"/>
      <c r="U36" s="74"/>
      <c r="V36" s="74"/>
      <c r="W36" s="74"/>
      <c r="X36" s="74"/>
      <c r="Y36" s="104">
        <v>1.08395</v>
      </c>
      <c r="Z36" s="104">
        <v>1.097885968142061</v>
      </c>
      <c r="AA36" s="94">
        <v>20365.399134163814</v>
      </c>
      <c r="AB36" s="94">
        <v>20365.399134163814</v>
      </c>
      <c r="AC36" s="94">
        <v>20365.399134163814</v>
      </c>
      <c r="AD36" s="94">
        <v>0</v>
      </c>
      <c r="AE36" s="74"/>
      <c r="AF36" s="82" t="s">
        <v>30</v>
      </c>
      <c r="AG36"/>
      <c r="AH36"/>
      <c r="AI36"/>
      <c r="AJ36"/>
    </row>
    <row r="37" spans="1:36" s="72" customFormat="1" x14ac:dyDescent="0.2">
      <c r="A37" s="74" t="s">
        <v>28</v>
      </c>
      <c r="B37" s="74">
        <v>2023</v>
      </c>
      <c r="C37" s="74" t="s">
        <v>63</v>
      </c>
      <c r="D37" s="74">
        <v>142</v>
      </c>
      <c r="E37" s="88">
        <v>44827</v>
      </c>
      <c r="F37" s="88"/>
      <c r="G37" s="88">
        <v>45198</v>
      </c>
      <c r="H37" s="74" t="s">
        <v>31</v>
      </c>
      <c r="I37" s="74" t="s">
        <v>32</v>
      </c>
      <c r="J37" s="74" t="s">
        <v>33</v>
      </c>
      <c r="K37" s="94">
        <v>249650.48931495901</v>
      </c>
      <c r="L37" s="74" t="s">
        <v>36</v>
      </c>
      <c r="M37" s="74" t="s">
        <v>32</v>
      </c>
      <c r="N37" s="74" t="s">
        <v>41</v>
      </c>
      <c r="O37" s="115">
        <v>-250000</v>
      </c>
      <c r="P37" s="74"/>
      <c r="Q37" s="74" t="s">
        <v>42</v>
      </c>
      <c r="R37" s="104">
        <v>1.0014000000000001</v>
      </c>
      <c r="S37" s="74"/>
      <c r="T37" s="74"/>
      <c r="U37" s="74"/>
      <c r="V37" s="74"/>
      <c r="W37" s="74"/>
      <c r="X37" s="74"/>
      <c r="Y37" s="104">
        <v>1.08395</v>
      </c>
      <c r="Z37" s="104">
        <v>1.0939045028982368</v>
      </c>
      <c r="AA37" s="94">
        <v>20755.867414224056</v>
      </c>
      <c r="AB37" s="94">
        <v>20755.867414224056</v>
      </c>
      <c r="AC37" s="94">
        <v>20755.867414224056</v>
      </c>
      <c r="AD37" s="94">
        <v>0</v>
      </c>
      <c r="AE37" s="74"/>
      <c r="AF37" s="82" t="s">
        <v>30</v>
      </c>
      <c r="AG37"/>
      <c r="AH37"/>
      <c r="AI37"/>
      <c r="AJ37"/>
    </row>
    <row r="38" spans="1:36" s="72" customFormat="1" x14ac:dyDescent="0.2">
      <c r="A38" s="74" t="s">
        <v>28</v>
      </c>
      <c r="B38" s="74">
        <v>2023</v>
      </c>
      <c r="C38" s="74" t="s">
        <v>64</v>
      </c>
      <c r="D38" s="74">
        <v>143</v>
      </c>
      <c r="E38" s="88">
        <v>44827</v>
      </c>
      <c r="F38" s="88"/>
      <c r="G38" s="88">
        <v>45230</v>
      </c>
      <c r="H38" s="74" t="s">
        <v>31</v>
      </c>
      <c r="I38" s="74" t="s">
        <v>32</v>
      </c>
      <c r="J38" s="74" t="s">
        <v>33</v>
      </c>
      <c r="K38" s="94">
        <v>249227.39507526701</v>
      </c>
      <c r="L38" s="74" t="s">
        <v>36</v>
      </c>
      <c r="M38" s="74" t="s">
        <v>32</v>
      </c>
      <c r="N38" s="74" t="s">
        <v>41</v>
      </c>
      <c r="O38" s="115">
        <v>-250000</v>
      </c>
      <c r="P38" s="74"/>
      <c r="Q38" s="74" t="s">
        <v>42</v>
      </c>
      <c r="R38" s="104">
        <v>1.0031000000000001</v>
      </c>
      <c r="S38" s="74"/>
      <c r="T38" s="74"/>
      <c r="U38" s="74"/>
      <c r="V38" s="74"/>
      <c r="W38" s="74"/>
      <c r="X38" s="74"/>
      <c r="Y38" s="104">
        <v>1.08395</v>
      </c>
      <c r="Z38" s="104">
        <v>1.0953842904660342</v>
      </c>
      <c r="AA38" s="94">
        <v>20582.771597883384</v>
      </c>
      <c r="AB38" s="94">
        <v>20582.771597883384</v>
      </c>
      <c r="AC38" s="94">
        <v>20582.771597883384</v>
      </c>
      <c r="AD38" s="94">
        <v>0</v>
      </c>
      <c r="AE38" s="74"/>
      <c r="AF38" s="82" t="s">
        <v>30</v>
      </c>
      <c r="AG38"/>
      <c r="AH38"/>
      <c r="AI38"/>
      <c r="AJ38"/>
    </row>
    <row r="39" spans="1:36" s="72" customFormat="1" x14ac:dyDescent="0.2">
      <c r="A39" s="75" t="s">
        <v>28</v>
      </c>
      <c r="B39" s="75">
        <v>2023</v>
      </c>
      <c r="C39" s="75" t="s">
        <v>65</v>
      </c>
      <c r="D39" s="75">
        <v>144</v>
      </c>
      <c r="E39" s="89">
        <v>44827</v>
      </c>
      <c r="F39" s="89"/>
      <c r="G39" s="89">
        <v>45135</v>
      </c>
      <c r="H39" s="75" t="s">
        <v>31</v>
      </c>
      <c r="I39" s="75" t="s">
        <v>32</v>
      </c>
      <c r="J39" s="75" t="s">
        <v>33</v>
      </c>
      <c r="K39" s="95">
        <v>300571.08506161702</v>
      </c>
      <c r="L39" s="75" t="s">
        <v>36</v>
      </c>
      <c r="M39" s="75" t="s">
        <v>32</v>
      </c>
      <c r="N39" s="75" t="s">
        <v>41</v>
      </c>
      <c r="O39" s="116">
        <v>-300000</v>
      </c>
      <c r="P39" s="75"/>
      <c r="Q39" s="75" t="s">
        <v>42</v>
      </c>
      <c r="R39" s="105">
        <v>0.99809999999999999</v>
      </c>
      <c r="S39" s="75"/>
      <c r="T39" s="75"/>
      <c r="U39" s="75"/>
      <c r="V39" s="75"/>
      <c r="W39" s="75"/>
      <c r="X39" s="75"/>
      <c r="Y39" s="105">
        <v>1.08395</v>
      </c>
      <c r="Z39" s="105">
        <v>1.0907921022830103</v>
      </c>
      <c r="AA39" s="95">
        <v>25266.067291969364</v>
      </c>
      <c r="AB39" s="95">
        <v>25266.067291969364</v>
      </c>
      <c r="AC39" s="95">
        <v>25266.067291969364</v>
      </c>
      <c r="AD39" s="95">
        <v>0</v>
      </c>
      <c r="AE39" s="75"/>
      <c r="AF39" s="83" t="s">
        <v>30</v>
      </c>
      <c r="AG39"/>
      <c r="AH39"/>
      <c r="AI39"/>
      <c r="AJ39"/>
    </row>
    <row r="40" spans="1:36" s="73" customFormat="1" x14ac:dyDescent="0.2">
      <c r="A40" s="76"/>
      <c r="B40" s="76"/>
      <c r="C40" s="76"/>
      <c r="D40" s="76"/>
      <c r="E40" s="90"/>
      <c r="F40" s="90"/>
      <c r="G40" s="90"/>
      <c r="H40" s="76"/>
      <c r="I40" s="76"/>
      <c r="J40" s="76"/>
      <c r="K40" s="96">
        <v>5752158.0325209219</v>
      </c>
      <c r="L40" s="76"/>
      <c r="M40" s="76"/>
      <c r="N40" s="76"/>
      <c r="O40" s="117">
        <v>-6000000</v>
      </c>
      <c r="P40" s="76"/>
      <c r="Q40" s="76"/>
      <c r="R40" s="106">
        <v>1.0430867799663808</v>
      </c>
      <c r="S40" s="76"/>
      <c r="T40" s="76"/>
      <c r="U40" s="76"/>
      <c r="V40" s="76"/>
      <c r="W40" s="76"/>
      <c r="X40" s="76"/>
      <c r="Y40" s="106"/>
      <c r="Z40" s="106"/>
      <c r="AA40" s="96">
        <v>260149.54739774295</v>
      </c>
      <c r="AB40" s="96">
        <v>260149.54739774295</v>
      </c>
      <c r="AC40" s="96">
        <v>260149.54739774295</v>
      </c>
      <c r="AD40" s="96">
        <v>0</v>
      </c>
      <c r="AE40" s="76"/>
      <c r="AF40" s="84"/>
      <c r="AG40"/>
      <c r="AH40"/>
      <c r="AI40"/>
      <c r="AJ40"/>
    </row>
    <row r="41" spans="1:36" s="73" customFormat="1" x14ac:dyDescent="0.2">
      <c r="A41" s="76"/>
      <c r="B41" s="76"/>
      <c r="C41" s="76"/>
      <c r="D41" s="76"/>
      <c r="E41" s="90"/>
      <c r="F41" s="90"/>
      <c r="G41" s="90"/>
      <c r="H41" s="76"/>
      <c r="I41" s="76"/>
      <c r="J41" s="76"/>
      <c r="K41" s="96"/>
      <c r="L41" s="76"/>
      <c r="M41" s="76"/>
      <c r="N41" s="76"/>
      <c r="O41" s="96"/>
      <c r="P41" s="76"/>
      <c r="Q41" s="76"/>
      <c r="R41" s="106"/>
      <c r="S41" s="76"/>
      <c r="T41" s="76"/>
      <c r="U41" s="76"/>
      <c r="V41" s="76"/>
      <c r="W41" s="76"/>
      <c r="X41" s="76"/>
      <c r="Y41" s="106"/>
      <c r="Z41" s="106"/>
      <c r="AA41" s="96"/>
      <c r="AB41" s="96"/>
      <c r="AC41" s="96"/>
      <c r="AD41" s="96"/>
      <c r="AE41" s="76"/>
      <c r="AF41" s="84"/>
      <c r="AG41"/>
      <c r="AH41"/>
      <c r="AI41"/>
      <c r="AJ41"/>
    </row>
    <row r="42" spans="1:36" s="73" customFormat="1" x14ac:dyDescent="0.2">
      <c r="A42" s="76"/>
      <c r="B42" s="76"/>
      <c r="C42" s="76"/>
      <c r="D42" s="76"/>
      <c r="E42" s="90"/>
      <c r="F42" s="90"/>
      <c r="G42" s="90"/>
      <c r="H42" s="76"/>
      <c r="I42" s="76"/>
      <c r="J42" s="76"/>
      <c r="K42" s="96"/>
      <c r="L42" s="76"/>
      <c r="M42" s="76"/>
      <c r="N42" s="76"/>
      <c r="O42" s="96"/>
      <c r="P42" s="76"/>
      <c r="Q42" s="76"/>
      <c r="R42" s="106" t="s">
        <v>66</v>
      </c>
      <c r="S42" s="76"/>
      <c r="T42" s="76"/>
      <c r="U42" s="76"/>
      <c r="V42" s="77"/>
      <c r="W42" s="77"/>
      <c r="X42" s="77"/>
      <c r="Y42" s="107"/>
      <c r="Z42" s="107"/>
      <c r="AA42" s="114">
        <v>245094.12633334723</v>
      </c>
      <c r="AB42" s="114">
        <v>245094.12633334723</v>
      </c>
      <c r="AC42" s="114">
        <v>245094.12633334723</v>
      </c>
      <c r="AD42" s="118">
        <v>-4.5474735088646412E-13</v>
      </c>
      <c r="AE42" s="77"/>
      <c r="AF42" s="85"/>
      <c r="AG42"/>
      <c r="AH42"/>
      <c r="AI42"/>
      <c r="AJ42"/>
    </row>
    <row r="43" spans="1:36" s="73" customFormat="1" x14ac:dyDescent="0.2">
      <c r="A43" s="76"/>
      <c r="B43" s="76"/>
      <c r="C43" s="76"/>
      <c r="D43" s="76"/>
      <c r="E43" s="90"/>
      <c r="F43" s="90"/>
      <c r="G43" s="90"/>
      <c r="H43" s="76"/>
      <c r="I43" s="76"/>
      <c r="J43" s="76"/>
      <c r="K43" s="96"/>
      <c r="L43" s="76"/>
      <c r="M43" s="76"/>
      <c r="N43" s="76"/>
      <c r="O43" s="96"/>
      <c r="P43" s="76"/>
      <c r="Q43" s="76"/>
      <c r="R43" s="106"/>
      <c r="S43" s="76"/>
      <c r="T43" s="76"/>
      <c r="U43" s="76"/>
      <c r="V43" s="76"/>
      <c r="W43" s="76"/>
      <c r="X43" s="76"/>
      <c r="Y43" s="106"/>
      <c r="Z43" s="106"/>
      <c r="AA43" s="96"/>
      <c r="AB43" s="96"/>
      <c r="AC43" s="96"/>
      <c r="AD43" s="96"/>
      <c r="AE43" s="76"/>
      <c r="AF43" s="84"/>
      <c r="AG43"/>
      <c r="AH43"/>
      <c r="AI43"/>
      <c r="AJ43"/>
    </row>
    <row r="44" spans="1:36" s="73" customFormat="1" x14ac:dyDescent="0.2">
      <c r="A44" s="78"/>
      <c r="B44" s="78"/>
      <c r="C44" s="78"/>
      <c r="D44" s="78"/>
      <c r="E44" s="91"/>
      <c r="F44" s="91"/>
      <c r="G44" s="91"/>
      <c r="H44" s="78"/>
      <c r="I44" s="78"/>
      <c r="J44" s="78"/>
      <c r="K44" s="97"/>
      <c r="L44" s="78"/>
      <c r="M44" s="78"/>
      <c r="N44" s="78"/>
      <c r="O44" s="97"/>
      <c r="P44" s="78"/>
      <c r="Q44" s="78"/>
      <c r="R44" s="112" t="s">
        <v>67</v>
      </c>
      <c r="S44" s="78"/>
      <c r="T44" s="78"/>
      <c r="U44" s="78"/>
      <c r="V44" s="78"/>
      <c r="W44" s="78"/>
      <c r="X44" s="78"/>
      <c r="Y44" s="107"/>
      <c r="Z44" s="107"/>
      <c r="AA44" s="114">
        <v>245094.12633334723</v>
      </c>
      <c r="AB44" s="114">
        <v>245094.12633334723</v>
      </c>
      <c r="AC44" s="114">
        <v>245094.12633334723</v>
      </c>
      <c r="AD44" s="118">
        <v>-4.5474735088646412E-13</v>
      </c>
      <c r="AE44" s="77"/>
      <c r="AF44" s="85"/>
      <c r="AG44"/>
      <c r="AH44"/>
      <c r="AI44"/>
      <c r="AJ44"/>
    </row>
    <row r="45" spans="1:36" x14ac:dyDescent="0.2">
      <c r="A45" s="80"/>
      <c r="B45" s="80"/>
      <c r="C45" s="80"/>
      <c r="D45" s="80"/>
      <c r="E45" s="92"/>
      <c r="F45" s="92"/>
      <c r="G45" s="92"/>
      <c r="H45" s="80"/>
      <c r="I45" s="80"/>
      <c r="J45" s="80"/>
      <c r="K45" s="98"/>
      <c r="L45" s="80"/>
      <c r="M45" s="80"/>
      <c r="N45" s="80"/>
      <c r="O45" s="98"/>
      <c r="P45" s="80"/>
      <c r="Q45" s="80"/>
      <c r="R45" s="108"/>
      <c r="S45" s="80"/>
      <c r="T45" s="80"/>
      <c r="U45" s="80"/>
      <c r="V45" s="80"/>
      <c r="W45" s="80"/>
      <c r="X45" s="80"/>
      <c r="Y45" s="108"/>
      <c r="Z45" s="108"/>
      <c r="AA45" s="98"/>
      <c r="AB45" s="98"/>
      <c r="AC45" s="98"/>
      <c r="AD45" s="98"/>
      <c r="AE45" s="80"/>
      <c r="AF45" s="86"/>
    </row>
    <row r="46" spans="1:36" x14ac:dyDescent="0.2">
      <c r="P46"/>
      <c r="R46" s="109"/>
      <c r="S46"/>
      <c r="T46"/>
      <c r="U46"/>
      <c r="V46"/>
      <c r="W46"/>
    </row>
    <row r="47" spans="1:36" x14ac:dyDescent="0.2">
      <c r="P47"/>
      <c r="R47" s="109"/>
      <c r="S47"/>
      <c r="T47"/>
      <c r="U47"/>
      <c r="V47"/>
      <c r="W47"/>
    </row>
    <row r="48" spans="1:36"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2023-04-05T10:02:16Z</dcterms:modified>
</cp:coreProperties>
</file>