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D6EF4B7E-00CB-4F98-BA62-16DCF14F320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<sst xmlns="http://schemas.openxmlformats.org/spreadsheetml/2006/main" count="75" uniqueCount="41">
  <si>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</si>
  <si>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</si>
  <si>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</si>
  <si>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</si>
  <si>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</si>
  <si>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</si>
  <si>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</si>
  <si>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</si>
  <si>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</si>
  <si>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</si>
  <si>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</si>
  <si>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</si>
  <si>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</si>
  <si>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</si>
  <si>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</si>
  <si>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</si>
  <si>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</si>
  <si>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</si>
  <si>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</si>
  <si>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</si>
  <si>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</si>
  <si>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</si>
  <si>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</si>
  <si>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</si>
  <si>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</si>
  <si>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30/09/2021</t>
  </si>
  <si>
    <t>Calculation Date: 04/10/2021</t>
  </si>
  <si>
    <t>EUR</t>
  </si>
  <si>
    <t>CIC01-D</t>
  </si>
  <si>
    <t>CIC</t>
  </si>
  <si>
    <t>BUY</t>
  </si>
  <si>
    <t>Cap</t>
  </si>
  <si>
    <t>Euribor3m</t>
  </si>
  <si>
    <t>Derivatives - Cap</t>
  </si>
  <si>
    <t>Premium</t>
  </si>
  <si>
    <t>PAY</t>
  </si>
  <si>
    <t>BNP01-D</t>
  </si>
  <si>
    <t>BNP</t>
  </si>
  <si>
    <t>BPGO01-D</t>
  </si>
  <si>
    <t>BPGO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</si>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</sst>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9.2848543382623798E-5</v>
      </c>
      <c r="S10" s="130">
        <v>1453.0787754526286</v>
      </c>
      <c r="T10" s="130">
        <v>0</v>
      </c>
      <c r="U10" s="130">
        <v>1453.0787754526286</v>
      </c>
      <c r="V10" s="130">
        <v>1453.0787754526286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43252</v>
      </c>
      <c r="F11" s="99">
        <v>43242</v>
      </c>
      <c r="G11" s="99">
        <v>45344</v>
      </c>
      <c r="H11" s="92" t="s">
        <v>34</v>
      </c>
      <c r="I11" s="92" t="s">
        <v>35</v>
      </c>
      <c r="J11" s="109">
        <v>2.545E-3</v>
      </c>
      <c r="K11" s="92"/>
      <c r="L11" s="92"/>
      <c r="M11" s="92" t="s">
        <v>27</v>
      </c>
      <c r="N11" s="115">
        <v>20971001</v>
      </c>
      <c r="O11" s="92" t="s">
        <v>27</v>
      </c>
      <c r="P11" s="115">
        <v>15649990</v>
      </c>
      <c r="Q11" s="92"/>
      <c r="R11" s="135">
        <v>-4.3162338455911631E-3</v>
      </c>
      <c r="S11" s="134">
        <v>-67549.016521163241</v>
      </c>
      <c r="T11" s="130">
        <v>0</v>
      </c>
      <c r="U11" s="134">
        <v>-67549.016521163241</v>
      </c>
      <c r="V11" s="134">
        <v>-63234.183861579906</v>
      </c>
      <c r="W11" s="134">
        <v>-4314.8326595833332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44347</v>
      </c>
      <c r="F12" s="99">
        <v>44426</v>
      </c>
      <c r="G12" s="99">
        <v>46436</v>
      </c>
      <c r="H12" s="92" t="s">
        <v>30</v>
      </c>
      <c r="I12" s="92" t="s">
        <v>31</v>
      </c>
      <c r="J12" s="109">
        <v>5.0000000000000001E-3</v>
      </c>
      <c r="K12" s="92"/>
      <c r="L12" s="92" t="s">
        <v>32</v>
      </c>
      <c r="M12" s="92" t="s">
        <v>27</v>
      </c>
      <c r="N12" s="115">
        <v>2175505</v>
      </c>
      <c r="O12" s="92" t="s">
        <v>27</v>
      </c>
      <c r="P12" s="115">
        <v>2175505</v>
      </c>
      <c r="Q12" s="92"/>
      <c r="R12" s="125">
        <v>1.839446850893952E-2</v>
      </c>
      <c r="S12" s="130">
        <v>40017.258213540466</v>
      </c>
      <c r="T12" s="130">
        <v>0</v>
      </c>
      <c r="U12" s="130">
        <v>40017.258213540466</v>
      </c>
      <c r="V12" s="130">
        <v>40017.258213540466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44347</v>
      </c>
      <c r="F13" s="99">
        <v>44426</v>
      </c>
      <c r="G13" s="99">
        <v>46436</v>
      </c>
      <c r="H13" s="92" t="s">
        <v>34</v>
      </c>
      <c r="I13" s="92" t="s">
        <v>35</v>
      </c>
      <c r="J13" s="109">
        <v>2.1779999999999998E-3</v>
      </c>
      <c r="K13" s="92"/>
      <c r="L13" s="92"/>
      <c r="M13" s="92" t="s">
        <v>27</v>
      </c>
      <c r="N13" s="115">
        <v>2175505</v>
      </c>
      <c r="O13" s="92" t="s">
        <v>27</v>
      </c>
      <c r="P13" s="115">
        <v>2175505</v>
      </c>
      <c r="Q13" s="92"/>
      <c r="R13" s="135">
        <v>-2.9677799902204875E-2</v>
      </c>
      <c r="S13" s="134">
        <v>-64564.202076246213</v>
      </c>
      <c r="T13" s="130">
        <v>0</v>
      </c>
      <c r="U13" s="134">
        <v>-64564.202076246213</v>
      </c>
      <c r="V13" s="134">
        <v>-63985.082645246213</v>
      </c>
      <c r="W13" s="134">
        <v>-579.11943100000008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44356</v>
      </c>
      <c r="F14" s="99">
        <v>44426</v>
      </c>
      <c r="G14" s="99">
        <v>46436</v>
      </c>
      <c r="H14" s="92" t="s">
        <v>30</v>
      </c>
      <c r="I14" s="92" t="s">
        <v>31</v>
      </c>
      <c r="J14" s="109">
        <v>5.0000000000000001E-3</v>
      </c>
      <c r="K14" s="92"/>
      <c r="L14" s="92" t="s">
        <v>32</v>
      </c>
      <c r="M14" s="92" t="s">
        <v>27</v>
      </c>
      <c r="N14" s="115">
        <v>2175505</v>
      </c>
      <c r="O14" s="92" t="s">
        <v>27</v>
      </c>
      <c r="P14" s="115">
        <v>2175505</v>
      </c>
      <c r="Q14" s="92"/>
      <c r="R14" s="125">
        <v>1.839446850893952E-2</v>
      </c>
      <c r="S14" s="130">
        <v>40017.258213540466</v>
      </c>
      <c r="T14" s="130">
        <v>0</v>
      </c>
      <c r="U14" s="130">
        <v>40017.258213540466</v>
      </c>
      <c r="V14" s="130">
        <v>40017.258213540466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44356</v>
      </c>
      <c r="F15" s="100">
        <v>44426</v>
      </c>
      <c r="G15" s="100">
        <v>46436</v>
      </c>
      <c r="H15" s="93" t="s">
        <v>34</v>
      </c>
      <c r="I15" s="93" t="s">
        <v>35</v>
      </c>
      <c r="J15" s="110">
        <v>1.8400000000000001E-3</v>
      </c>
      <c r="K15" s="93"/>
      <c r="L15" s="93"/>
      <c r="M15" s="93" t="s">
        <v>27</v>
      </c>
      <c r="N15" s="116">
        <v>2175505</v>
      </c>
      <c r="O15" s="93" t="s">
        <v>27</v>
      </c>
      <c r="P15" s="116">
        <v>2175505</v>
      </c>
      <c r="Q15" s="93"/>
      <c r="R15" s="137">
        <v>-2.4932986490013763E-2</v>
      </c>
      <c r="S15" s="136">
        <v>-54241.836773957388</v>
      </c>
      <c r="T15" s="131">
        <v>0</v>
      </c>
      <c r="U15" s="136">
        <v>-54241.836773957388</v>
      </c>
      <c r="V15" s="136">
        <v>-53752.589871735167</v>
      </c>
      <c r="W15" s="136">
        <v>-489.24690222222227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20001000</v>
      </c>
      <c r="Q16" s="94"/>
      <c r="R16" s="126"/>
      <c r="S16" s="138">
        <v>-104867.46016883328</v>
      </c>
      <c r="T16" s="132">
        <v>0</v>
      </c>
      <c r="U16" s="138">
        <v>-104867.46016883328</v>
      </c>
      <c r="V16" s="138">
        <v>-99484.261176027721</v>
      </c>
      <c r="W16" s="138">
        <v>-5383.1989928055555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20001000</v>
      </c>
      <c r="Q18" s="95"/>
      <c r="R18" s="127"/>
      <c r="S18" s="139">
        <v>-104867.46016883328</v>
      </c>
      <c r="T18" s="133">
        <v>0</v>
      </c>
      <c r="U18" s="139">
        <v>-104867.46016883328</v>
      </c>
      <c r="V18" s="139">
        <v>-99484.261176027721</v>
      </c>
      <c r="W18" s="139">
        <v>-5383.1989928055555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2021-10-04T08:48:32Z</dcterms:modified>
</cp:coreProperties>
</file>