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212A4516-8BE6-43AD-ACB9-1ABF657DD06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<sst xmlns="http://schemas.openxmlformats.org/spreadsheetml/2006/main" count="75" uniqueCount="41">
  <si>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</si>
  <si>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</si>
  <si>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</si>
  <si>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</si>
  <si>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</si>
  <si>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</si>
  <si>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</si>
  <si>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</si>
  <si>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</si>
  <si>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</si>
  <si>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</si>
  <si>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</si>
  <si>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</si>
  <si>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</si>
  <si>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</si>
  <si>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</si>
  <si>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</si>
  <si>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</si>
  <si>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</si>
  <si>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</si>
  <si>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</si>
  <si>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</si>
  <si>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</si>
  <si>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</si>
  <si>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</si>
  <si>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31/12/2021</t>
  </si>
  <si>
    <t>Calculation Date: 03/01/2022</t>
  </si>
  <si>
    <t>EUR</t>
  </si>
  <si>
    <t>CIC01-D</t>
  </si>
  <si>
    <t>CIC</t>
  </si>
  <si>
    <t>BUY</t>
  </si>
  <si>
    <t>Cap</t>
  </si>
  <si>
    <t>Euribor3m</t>
  </si>
  <si>
    <t>Derivatives - Cap</t>
  </si>
  <si>
    <t>Premium</t>
  </si>
  <si>
    <t>PAY</t>
  </si>
  <si>
    <t>BNP01-D</t>
  </si>
  <si>
    <t>BNP</t>
  </si>
  <si>
    <t>BPGO01-D</t>
  </si>
  <si>
    <t>BPGO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</si>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</sst>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43252</v>
      </c>
      <c r="F10" s="99">
        <v>43242</v>
      </c>
      <c r="G10" s="99">
        <v>45344</v>
      </c>
      <c r="H10" s="92" t="s">
        <v>30</v>
      </c>
      <c r="I10" s="92" t="s">
        <v>31</v>
      </c>
      <c r="J10" s="109">
        <v>5.0000000000000001E-3</v>
      </c>
      <c r="K10" s="92"/>
      <c r="L10" s="92" t="s">
        <v>32</v>
      </c>
      <c r="M10" s="92" t="s">
        <v>27</v>
      </c>
      <c r="N10" s="115">
        <v>20971000</v>
      </c>
      <c r="O10" s="92" t="s">
        <v>27</v>
      </c>
      <c r="P10" s="115">
        <v>15649990</v>
      </c>
      <c r="Q10" s="92"/>
      <c r="R10" s="125">
        <v>5.1656405048023453E-4</v>
      </c>
      <c r="S10" s="130">
        <v>8084.2222243751658</v>
      </c>
      <c r="T10" s="130">
        <v>0</v>
      </c>
      <c r="U10" s="130">
        <v>8084.2222243751658</v>
      </c>
      <c r="V10" s="130">
        <v>8084.2222243751658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43252</v>
      </c>
      <c r="F11" s="99">
        <v>43242</v>
      </c>
      <c r="G11" s="99">
        <v>45344</v>
      </c>
      <c r="H11" s="92" t="s">
        <v>34</v>
      </c>
      <c r="I11" s="92" t="s">
        <v>35</v>
      </c>
      <c r="J11" s="109">
        <v>2.545E-3</v>
      </c>
      <c r="K11" s="92"/>
      <c r="L11" s="92"/>
      <c r="M11" s="92" t="s">
        <v>27</v>
      </c>
      <c r="N11" s="115">
        <v>20971001</v>
      </c>
      <c r="O11" s="92" t="s">
        <v>27</v>
      </c>
      <c r="P11" s="115">
        <v>15649990</v>
      </c>
      <c r="Q11" s="92"/>
      <c r="R11" s="135">
        <v>-3.6695817506834857E-3</v>
      </c>
      <c r="S11" s="134">
        <v>-57428.917702379047</v>
      </c>
      <c r="T11" s="130">
        <v>0</v>
      </c>
      <c r="U11" s="134">
        <v>-57428.917702379047</v>
      </c>
      <c r="V11" s="134">
        <v>-53003.448307934603</v>
      </c>
      <c r="W11" s="134">
        <v>-4425.4693944444452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44347</v>
      </c>
      <c r="F12" s="99">
        <v>44426</v>
      </c>
      <c r="G12" s="99">
        <v>46436</v>
      </c>
      <c r="H12" s="92" t="s">
        <v>30</v>
      </c>
      <c r="I12" s="92" t="s">
        <v>31</v>
      </c>
      <c r="J12" s="109">
        <v>5.0000000000000001E-3</v>
      </c>
      <c r="K12" s="92"/>
      <c r="L12" s="92" t="s">
        <v>32</v>
      </c>
      <c r="M12" s="92" t="s">
        <v>27</v>
      </c>
      <c r="N12" s="115">
        <v>2175505</v>
      </c>
      <c r="O12" s="92" t="s">
        <v>27</v>
      </c>
      <c r="P12" s="115">
        <v>2175505</v>
      </c>
      <c r="Q12" s="92"/>
      <c r="R12" s="125">
        <v>3.8056240431372283E-2</v>
      </c>
      <c r="S12" s="130">
        <v>82791.541339652555</v>
      </c>
      <c r="T12" s="130">
        <v>0</v>
      </c>
      <c r="U12" s="130">
        <v>82791.541339652555</v>
      </c>
      <c r="V12" s="130">
        <v>82791.541339652555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44347</v>
      </c>
      <c r="F13" s="99">
        <v>44426</v>
      </c>
      <c r="G13" s="99">
        <v>46436</v>
      </c>
      <c r="H13" s="92" t="s">
        <v>34</v>
      </c>
      <c r="I13" s="92" t="s">
        <v>35</v>
      </c>
      <c r="J13" s="109">
        <v>2.1779999999999998E-3</v>
      </c>
      <c r="K13" s="92"/>
      <c r="L13" s="92"/>
      <c r="M13" s="92" t="s">
        <v>27</v>
      </c>
      <c r="N13" s="115">
        <v>2175505</v>
      </c>
      <c r="O13" s="92" t="s">
        <v>27</v>
      </c>
      <c r="P13" s="115">
        <v>2175505</v>
      </c>
      <c r="Q13" s="92"/>
      <c r="R13" s="135">
        <v>-2.924172947779085E-2</v>
      </c>
      <c r="S13" s="134">
        <v>-63615.528687581384</v>
      </c>
      <c r="T13" s="130">
        <v>0</v>
      </c>
      <c r="U13" s="134">
        <v>-63615.528687581384</v>
      </c>
      <c r="V13" s="134">
        <v>-63036.143361525828</v>
      </c>
      <c r="W13" s="134">
        <v>-579.38532605555565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44356</v>
      </c>
      <c r="F14" s="99">
        <v>44426</v>
      </c>
      <c r="G14" s="99">
        <v>46436</v>
      </c>
      <c r="H14" s="92" t="s">
        <v>30</v>
      </c>
      <c r="I14" s="92" t="s">
        <v>31</v>
      </c>
      <c r="J14" s="109">
        <v>5.0000000000000001E-3</v>
      </c>
      <c r="K14" s="92"/>
      <c r="L14" s="92" t="s">
        <v>32</v>
      </c>
      <c r="M14" s="92" t="s">
        <v>27</v>
      </c>
      <c r="N14" s="115">
        <v>2175505</v>
      </c>
      <c r="O14" s="92" t="s">
        <v>27</v>
      </c>
      <c r="P14" s="115">
        <v>2175505</v>
      </c>
      <c r="Q14" s="92"/>
      <c r="R14" s="125">
        <v>3.8056240431372283E-2</v>
      </c>
      <c r="S14" s="130">
        <v>82791.541339652555</v>
      </c>
      <c r="T14" s="130">
        <v>0</v>
      </c>
      <c r="U14" s="130">
        <v>82791.541339652555</v>
      </c>
      <c r="V14" s="130">
        <v>82791.541339652555</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39</v>
      </c>
      <c r="E15" s="100">
        <v>44356</v>
      </c>
      <c r="F15" s="100">
        <v>44426</v>
      </c>
      <c r="G15" s="100">
        <v>46436</v>
      </c>
      <c r="H15" s="93" t="s">
        <v>34</v>
      </c>
      <c r="I15" s="93" t="s">
        <v>35</v>
      </c>
      <c r="J15" s="110">
        <v>1.8400000000000001E-3</v>
      </c>
      <c r="K15" s="93"/>
      <c r="L15" s="93"/>
      <c r="M15" s="93" t="s">
        <v>27</v>
      </c>
      <c r="N15" s="116">
        <v>2175505</v>
      </c>
      <c r="O15" s="93" t="s">
        <v>27</v>
      </c>
      <c r="P15" s="116">
        <v>2175505</v>
      </c>
      <c r="Q15" s="93"/>
      <c r="R15" s="137">
        <v>-2.4563758976288978E-2</v>
      </c>
      <c r="S15" s="136">
        <v>-53438.580471711553</v>
      </c>
      <c r="T15" s="131">
        <v>0</v>
      </c>
      <c r="U15" s="136">
        <v>-53438.580471711553</v>
      </c>
      <c r="V15" s="136">
        <v>-52949.333569489332</v>
      </c>
      <c r="W15" s="136">
        <v>-489.24690222222227</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20001000</v>
      </c>
      <c r="Q16" s="94"/>
      <c r="R16" s="126"/>
      <c r="S16" s="138">
        <v>-815.72195799170731</v>
      </c>
      <c r="T16" s="132">
        <v>0</v>
      </c>
      <c r="U16" s="138">
        <v>-815.72195799170731</v>
      </c>
      <c r="V16" s="132">
        <v>4678.3796647305135</v>
      </c>
      <c r="W16" s="138">
        <v>-5494.1016227222235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40</v>
      </c>
      <c r="O18" s="95"/>
      <c r="P18" s="118">
        <v>20001000</v>
      </c>
      <c r="Q18" s="95"/>
      <c r="R18" s="127"/>
      <c r="S18" s="139">
        <v>-815.72195799170731</v>
      </c>
      <c r="T18" s="133">
        <v>0</v>
      </c>
      <c r="U18" s="139">
        <v>-815.72195799170731</v>
      </c>
      <c r="V18" s="133">
        <v>4678.3796647305135</v>
      </c>
      <c r="W18" s="139">
        <v>-5494.1016227222235</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2022-01-03T16:14:13Z</dcterms:modified>
</cp:coreProperties>
</file>