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E6723D40-808A-4DDB-BA87-D366982F5F6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<sst xmlns="http://schemas.openxmlformats.org/spreadsheetml/2006/main" count="54" uniqueCount="39">
  <si>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</si>
  <si>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</si>
  <si>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</si>
  <si>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</si>
  <si>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</si>
  <si>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</si>
  <si>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</si>
  <si>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</si>
  <si>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</si>
  <si>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</si>
  <si>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</si>
  <si>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</si>
  <si>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</si>
  <si>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</si>
  <si>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</si>
  <si>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</si>
  <si>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</si>
  <si>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</si>
  <si>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</si>
  <si>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</si>
  <si>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</si>
  <si>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</si>
  <si>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</si>
  <si>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</si>
  <si>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OUIHOME</t>
  </si>
  <si>
    <t>Value Date: 29/09/2023</t>
  </si>
  <si>
    <t>Calculation Date: 03/10/2023</t>
  </si>
  <si>
    <t>EUR</t>
  </si>
  <si>
    <t>SG01-D</t>
  </si>
  <si>
    <t>SG</t>
  </si>
  <si>
    <t>BUY</t>
  </si>
  <si>
    <t>Cap</t>
  </si>
  <si>
    <t>Euribor3m</t>
  </si>
  <si>
    <t>Derivatives - Cap</t>
  </si>
  <si>
    <t>Premium</t>
  </si>
  <si>
    <t>PAY</t>
  </si>
  <si>
    <t>SG02-D</t>
  </si>
  <si>
    <t>Prime upfront de EUR 146,664.00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</si>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</sst>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43726</v>
      </c>
      <c r="F10" s="90">
        <v>44378</v>
      </c>
      <c r="G10" s="90">
        <v>47119</v>
      </c>
      <c r="H10" s="83" t="s">
        <v>30</v>
      </c>
      <c r="I10" s="83" t="s">
        <v>31</v>
      </c>
      <c r="J10" s="100">
        <v>5.0000000000000001E-3</v>
      </c>
      <c r="K10" s="83"/>
      <c r="L10" s="83" t="s">
        <v>32</v>
      </c>
      <c r="M10" s="83" t="s">
        <v>27</v>
      </c>
      <c r="N10" s="108">
        <v>8250000</v>
      </c>
      <c r="O10" s="83" t="s">
        <v>27</v>
      </c>
      <c r="P10" s="108">
        <v>8250000</v>
      </c>
      <c r="Q10" s="83"/>
      <c r="R10" s="119">
        <v>0.1456415477975857</v>
      </c>
      <c r="S10" s="126">
        <v>1201542.769330082</v>
      </c>
      <c r="T10" s="126">
        <v>1166904.8449911219</v>
      </c>
      <c r="U10" s="126">
        <v>34637.924338960089</v>
      </c>
      <c r="V10" s="126">
        <v>1137887.1971697919</v>
      </c>
      <c r="W10" s="126">
        <v>63655.572160290052</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43726</v>
      </c>
      <c r="F11" s="90">
        <v>44378</v>
      </c>
      <c r="G11" s="90">
        <v>47119</v>
      </c>
      <c r="H11" s="83" t="s">
        <v>34</v>
      </c>
      <c r="I11" s="83" t="s">
        <v>35</v>
      </c>
      <c r="J11" s="100">
        <v>2.8999999999999998E-3</v>
      </c>
      <c r="K11" s="83"/>
      <c r="L11" s="83"/>
      <c r="M11" s="83" t="s">
        <v>27</v>
      </c>
      <c r="N11" s="108">
        <v>8250000</v>
      </c>
      <c r="O11" s="83" t="s">
        <v>27</v>
      </c>
      <c r="P11" s="108">
        <v>8250000</v>
      </c>
      <c r="Q11" s="83"/>
      <c r="R11" s="134">
        <v>-1.4866897671823547E-2</v>
      </c>
      <c r="S11" s="133">
        <v>-122651.90579254426</v>
      </c>
      <c r="T11" s="126">
        <v>0</v>
      </c>
      <c r="U11" s="133">
        <v>-122651.90579254426</v>
      </c>
      <c r="V11" s="133">
        <v>-116604.19745921093</v>
      </c>
      <c r="W11" s="133">
        <v>-6047.7083333333321</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44902</v>
      </c>
      <c r="F12" s="91">
        <v>44837</v>
      </c>
      <c r="G12" s="91">
        <v>47119</v>
      </c>
      <c r="H12" s="84" t="s">
        <v>30</v>
      </c>
      <c r="I12" s="84" t="s">
        <v>31</v>
      </c>
      <c r="J12" s="101">
        <v>0.01</v>
      </c>
      <c r="K12" s="84"/>
      <c r="L12" s="84" t="s">
        <v>32</v>
      </c>
      <c r="M12" s="84" t="s">
        <v>27</v>
      </c>
      <c r="N12" s="109">
        <v>1750000</v>
      </c>
      <c r="O12" s="84" t="s">
        <v>27</v>
      </c>
      <c r="P12" s="109">
        <v>1750000</v>
      </c>
      <c r="Q12" s="84"/>
      <c r="R12" s="120">
        <v>0.10345490727862004</v>
      </c>
      <c r="S12" s="127">
        <v>181046.08773758507</v>
      </c>
      <c r="T12" s="127">
        <v>173464.2419477934</v>
      </c>
      <c r="U12" s="127">
        <v>7581.8457897916669</v>
      </c>
      <c r="V12" s="127">
        <v>169731.64314113243</v>
      </c>
      <c r="W12" s="127">
        <v>11314.444596452642</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10000000</v>
      </c>
      <c r="Q13" s="85"/>
      <c r="R13" s="121"/>
      <c r="S13" s="128">
        <v>1259936.9512751228</v>
      </c>
      <c r="T13" s="128">
        <v>1340369.0869389153</v>
      </c>
      <c r="U13" s="135">
        <v>-80432.135663792506</v>
      </c>
      <c r="V13" s="128">
        <v>1191014.6428517136</v>
      </c>
      <c r="W13" s="128">
        <v>68922.308423409355</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38</v>
      </c>
      <c r="O15" s="86"/>
      <c r="P15" s="111">
        <v>10000000</v>
      </c>
      <c r="Q15" s="86"/>
      <c r="R15" s="122"/>
      <c r="S15" s="129">
        <v>1259936.9512751228</v>
      </c>
      <c r="T15" s="129">
        <v>1340369.0869389153</v>
      </c>
      <c r="U15" s="136">
        <v>-80432.135663792506</v>
      </c>
      <c r="V15" s="129">
        <v>1191014.6428517136</v>
      </c>
      <c r="W15" s="129">
        <v>68922.308423409355</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2023-10-03T09:09:07Z</dcterms:modified>
</cp:coreProperties>
</file>