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B745A21-AC46-4444-B404-C507387B7E8F}"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GEN0'!$A$8:$BZ$118</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GEN0'!$A$1:$Y$122</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<sst xmlns="http://schemas.openxmlformats.org/spreadsheetml/2006/main" count="1073" uniqueCount="198">
  <si>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</si>
  <si>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</si>
  <si>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</si>
  <si>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</si>
  <si>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</si>
  <si>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</si>
  <si>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</si>
  <si>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</si>
  <si>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</si>
  <si>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</si>
  <si>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</si>
  <si>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</si>
  <si>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</si>
  <si>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</si>
  <si>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</si>
  <si>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</si>
  <si>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</si>
  <si>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</si>
  <si>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</si>
  <si>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</si>
  <si>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</si>
  <si>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</si>
  <si>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</si>
  <si>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</si>
  <si>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</si>
  <si>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30/06/2020</t>
  </si>
  <si>
    <t>Calculation Date: 10/07/2020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</si>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</sst>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D6AC0667-A895-4D22-ADF3-CD96B35B429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B7A1AE3A-AC62-4473-A98E-11733024B4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CC6A2C0-C8E7-4E82-9F02-E95719FE39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6-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184B4-4CBC-4A09-8573-E59089EDAB66}">
  <sheetPr>
    <pageSetUpPr fitToPage="1"/>
  </sheetPr>
  <dimension ref="A1:BZ3001"/>
  <sheetViews>
    <sheetView showGridLines="0" tabSelected="1" workbookViewId="0">
      <pane ySplit="8" topLeftCell="A9" activePane="bottomLeft" state="frozen"/>
      <selection pane="bottomLeft" activeCell="N121" sqref="N121:W121"/>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4" t="s">
        <v>46</v>
      </c>
      <c r="B9" s="94"/>
      <c r="C9" s="94"/>
      <c r="D9" s="94"/>
      <c r="E9" s="100"/>
      <c r="F9" s="100"/>
      <c r="G9" s="100"/>
      <c r="H9" s="94"/>
      <c r="I9" s="94"/>
      <c r="J9" s="110"/>
      <c r="K9" s="94"/>
      <c r="L9" s="94"/>
      <c r="M9" s="94"/>
      <c r="N9" s="115"/>
      <c r="O9" s="94"/>
      <c r="P9" s="115"/>
      <c r="Q9" s="94"/>
      <c r="R9" s="124"/>
      <c r="S9" s="128"/>
      <c r="T9" s="128"/>
      <c r="U9" s="128"/>
      <c r="V9" s="128"/>
      <c r="W9" s="128"/>
      <c r="X9" s="89"/>
      <c r="Y9" s="89"/>
      <c r="Z9" s="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40</v>
      </c>
      <c r="B10" s="92" t="s">
        <v>41</v>
      </c>
      <c r="C10" s="92">
        <v>308</v>
      </c>
      <c r="D10" s="92" t="s">
        <v>42</v>
      </c>
      <c r="E10" s="98">
        <v>42475</v>
      </c>
      <c r="F10" s="98">
        <v>42475</v>
      </c>
      <c r="G10" s="98">
        <v>44666</v>
      </c>
      <c r="H10" s="92" t="s">
        <v>43</v>
      </c>
      <c r="I10" s="92" t="s">
        <v>44</v>
      </c>
      <c r="J10" s="108">
        <v>5.0000000000000001E-3</v>
      </c>
      <c r="K10" s="92"/>
      <c r="L10" s="92" t="s">
        <v>45</v>
      </c>
      <c r="M10" s="92" t="s">
        <v>27</v>
      </c>
      <c r="N10" s="114">
        <v>100000000</v>
      </c>
      <c r="O10" s="92" t="s">
        <v>27</v>
      </c>
      <c r="P10" s="114">
        <v>100000000</v>
      </c>
      <c r="Q10" s="92"/>
      <c r="R10" s="123">
        <v>9.2022017763666766E-5</v>
      </c>
      <c r="S10" s="127">
        <v>9202.2017763666772</v>
      </c>
      <c r="T10" s="127">
        <v>0</v>
      </c>
      <c r="U10" s="127">
        <v>9202.2017763666772</v>
      </c>
      <c r="V10" s="127">
        <v>9202.2017763666772</v>
      </c>
      <c r="W10" s="127">
        <v>0</v>
      </c>
      <c r="X10" s="90"/>
      <c r="Y10" s="90" t="s">
        <v>47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40</v>
      </c>
      <c r="B11" s="92" t="s">
        <v>41</v>
      </c>
      <c r="C11" s="92">
        <v>309</v>
      </c>
      <c r="D11" s="92" t="s">
        <v>42</v>
      </c>
      <c r="E11" s="98">
        <v>42475</v>
      </c>
      <c r="F11" s="98">
        <v>42475</v>
      </c>
      <c r="G11" s="98">
        <v>44666</v>
      </c>
      <c r="H11" s="92" t="s">
        <v>48</v>
      </c>
      <c r="I11" s="92" t="s">
        <v>32</v>
      </c>
      <c r="J11" s="108">
        <v>2.2430000000000002E-3</v>
      </c>
      <c r="K11" s="92"/>
      <c r="L11" s="92"/>
      <c r="M11" s="92" t="s">
        <v>27</v>
      </c>
      <c r="N11" s="114">
        <v>100000000</v>
      </c>
      <c r="O11" s="92" t="s">
        <v>27</v>
      </c>
      <c r="P11" s="114">
        <v>100000000</v>
      </c>
      <c r="Q11" s="92"/>
      <c r="R11" s="131">
        <v>-4.5953858703446206E-3</v>
      </c>
      <c r="S11" s="130">
        <v>-459538.58703446202</v>
      </c>
      <c r="T11" s="127">
        <v>0</v>
      </c>
      <c r="U11" s="130">
        <v>-459538.58703446202</v>
      </c>
      <c r="V11" s="130">
        <v>-411563.30925668421</v>
      </c>
      <c r="W11" s="130">
        <v>-47975.277777777774</v>
      </c>
      <c r="X11" s="90"/>
      <c r="Y11" s="90" t="s">
        <v>47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40</v>
      </c>
      <c r="B12" s="92" t="s">
        <v>49</v>
      </c>
      <c r="C12" s="92">
        <v>310</v>
      </c>
      <c r="D12" s="92" t="s">
        <v>50</v>
      </c>
      <c r="E12" s="98">
        <v>42500</v>
      </c>
      <c r="F12" s="98">
        <v>42502</v>
      </c>
      <c r="G12" s="98">
        <v>44693</v>
      </c>
      <c r="H12" s="92" t="s">
        <v>43</v>
      </c>
      <c r="I12" s="92" t="s">
        <v>44</v>
      </c>
      <c r="J12" s="108">
        <v>5.0000000000000001E-3</v>
      </c>
      <c r="K12" s="92"/>
      <c r="L12" s="92" t="s">
        <v>45</v>
      </c>
      <c r="M12" s="92" t="s">
        <v>27</v>
      </c>
      <c r="N12" s="114">
        <v>100000000</v>
      </c>
      <c r="O12" s="92" t="s">
        <v>27</v>
      </c>
      <c r="P12" s="114">
        <v>100000000</v>
      </c>
      <c r="Q12" s="92"/>
      <c r="R12" s="123">
        <v>1.0996907192604813E-4</v>
      </c>
      <c r="S12" s="127">
        <v>10996.907192604813</v>
      </c>
      <c r="T12" s="127">
        <v>0</v>
      </c>
      <c r="U12" s="127">
        <v>10996.907192604813</v>
      </c>
      <c r="V12" s="127">
        <v>10996.907192604813</v>
      </c>
      <c r="W12" s="127">
        <v>0</v>
      </c>
      <c r="X12" s="90"/>
      <c r="Y12" s="90" t="s">
        <v>47</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40</v>
      </c>
      <c r="B13" s="92" t="s">
        <v>49</v>
      </c>
      <c r="C13" s="92">
        <v>311</v>
      </c>
      <c r="D13" s="92" t="s">
        <v>50</v>
      </c>
      <c r="E13" s="98">
        <v>42500</v>
      </c>
      <c r="F13" s="98">
        <v>42502</v>
      </c>
      <c r="G13" s="98">
        <v>44693</v>
      </c>
      <c r="H13" s="92" t="s">
        <v>48</v>
      </c>
      <c r="I13" s="92" t="s">
        <v>32</v>
      </c>
      <c r="J13" s="108">
        <v>2.2000000000000001E-3</v>
      </c>
      <c r="K13" s="92"/>
      <c r="L13" s="92"/>
      <c r="M13" s="92" t="s">
        <v>27</v>
      </c>
      <c r="N13" s="114">
        <v>100000000</v>
      </c>
      <c r="O13" s="92" t="s">
        <v>27</v>
      </c>
      <c r="P13" s="114">
        <v>100000000</v>
      </c>
      <c r="Q13" s="92"/>
      <c r="R13" s="131">
        <v>-4.4843563608681384E-3</v>
      </c>
      <c r="S13" s="130">
        <v>-448435.63608681387</v>
      </c>
      <c r="T13" s="127">
        <v>0</v>
      </c>
      <c r="U13" s="130">
        <v>-448435.63608681387</v>
      </c>
      <c r="V13" s="130">
        <v>-417880.08053125831</v>
      </c>
      <c r="W13" s="130">
        <v>-30555.555555555555</v>
      </c>
      <c r="X13" s="90"/>
      <c r="Y13" s="90" t="s">
        <v>47</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40</v>
      </c>
      <c r="B14" s="92" t="s">
        <v>51</v>
      </c>
      <c r="C14" s="92">
        <v>314</v>
      </c>
      <c r="D14" s="92" t="s">
        <v>50</v>
      </c>
      <c r="E14" s="98">
        <v>42522</v>
      </c>
      <c r="F14" s="98">
        <v>42524</v>
      </c>
      <c r="G14" s="98">
        <v>44715</v>
      </c>
      <c r="H14" s="92" t="s">
        <v>43</v>
      </c>
      <c r="I14" s="92" t="s">
        <v>44</v>
      </c>
      <c r="J14" s="108">
        <v>5.0000000000000001E-3</v>
      </c>
      <c r="K14" s="92"/>
      <c r="L14" s="92" t="s">
        <v>45</v>
      </c>
      <c r="M14" s="92" t="s">
        <v>27</v>
      </c>
      <c r="N14" s="114">
        <v>100000000</v>
      </c>
      <c r="O14" s="92" t="s">
        <v>27</v>
      </c>
      <c r="P14" s="114">
        <v>100000000</v>
      </c>
      <c r="Q14" s="92"/>
      <c r="R14" s="123">
        <v>1.285363056890065E-4</v>
      </c>
      <c r="S14" s="127">
        <v>12853.630568900651</v>
      </c>
      <c r="T14" s="127">
        <v>0</v>
      </c>
      <c r="U14" s="127">
        <v>12853.630568900651</v>
      </c>
      <c r="V14" s="127">
        <v>12853.630568900651</v>
      </c>
      <c r="W14" s="127">
        <v>0</v>
      </c>
      <c r="X14" s="90"/>
      <c r="Y14" s="90" t="s">
        <v>47</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40</v>
      </c>
      <c r="B15" s="92" t="s">
        <v>51</v>
      </c>
      <c r="C15" s="92">
        <v>315</v>
      </c>
      <c r="D15" s="92" t="s">
        <v>50</v>
      </c>
      <c r="E15" s="98">
        <v>42522</v>
      </c>
      <c r="F15" s="98">
        <v>42524</v>
      </c>
      <c r="G15" s="98">
        <v>44715</v>
      </c>
      <c r="H15" s="92" t="s">
        <v>48</v>
      </c>
      <c r="I15" s="92" t="s">
        <v>32</v>
      </c>
      <c r="J15" s="108">
        <v>2.16E-3</v>
      </c>
      <c r="K15" s="92"/>
      <c r="L15" s="92"/>
      <c r="M15" s="92" t="s">
        <v>27</v>
      </c>
      <c r="N15" s="114">
        <v>100000000</v>
      </c>
      <c r="O15" s="92" t="s">
        <v>27</v>
      </c>
      <c r="P15" s="114">
        <v>100000000</v>
      </c>
      <c r="Q15" s="92"/>
      <c r="R15" s="131">
        <v>-4.4042508530853734E-3</v>
      </c>
      <c r="S15" s="130">
        <v>-440425.08530853735</v>
      </c>
      <c r="T15" s="127">
        <v>0</v>
      </c>
      <c r="U15" s="130">
        <v>-440425.08530853735</v>
      </c>
      <c r="V15" s="130">
        <v>-423625.08530853735</v>
      </c>
      <c r="W15" s="130">
        <v>-16799.999999999996</v>
      </c>
      <c r="X15" s="90"/>
      <c r="Y15" s="90"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40</v>
      </c>
      <c r="B16" s="92" t="s">
        <v>52</v>
      </c>
      <c r="C16" s="92">
        <v>319</v>
      </c>
      <c r="D16" s="92" t="s">
        <v>42</v>
      </c>
      <c r="E16" s="98">
        <v>42538</v>
      </c>
      <c r="F16" s="98">
        <v>43073</v>
      </c>
      <c r="G16" s="98">
        <v>44196</v>
      </c>
      <c r="H16" s="92" t="s">
        <v>43</v>
      </c>
      <c r="I16" s="92" t="s">
        <v>44</v>
      </c>
      <c r="J16" s="108">
        <v>5.0000000000000001E-3</v>
      </c>
      <c r="K16" s="92"/>
      <c r="L16" s="92" t="s">
        <v>45</v>
      </c>
      <c r="M16" s="92" t="s">
        <v>27</v>
      </c>
      <c r="N16" s="114">
        <v>50000000</v>
      </c>
      <c r="O16" s="92" t="s">
        <v>27</v>
      </c>
      <c r="P16" s="114">
        <v>50000000</v>
      </c>
      <c r="Q16" s="92"/>
      <c r="R16" s="123">
        <v>2.5340058203384141E-9</v>
      </c>
      <c r="S16" s="127">
        <v>0.12670029101692071</v>
      </c>
      <c r="T16" s="127">
        <v>0</v>
      </c>
      <c r="U16" s="127">
        <v>0.12670029101692071</v>
      </c>
      <c r="V16" s="127">
        <v>0.12670029101692071</v>
      </c>
      <c r="W16" s="127">
        <v>0</v>
      </c>
      <c r="X16" s="90"/>
      <c r="Y16" s="90" t="s">
        <v>47</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40</v>
      </c>
      <c r="B17" s="92" t="s">
        <v>52</v>
      </c>
      <c r="C17" s="92">
        <v>320</v>
      </c>
      <c r="D17" s="92" t="s">
        <v>42</v>
      </c>
      <c r="E17" s="98">
        <v>42538</v>
      </c>
      <c r="F17" s="98">
        <v>43073</v>
      </c>
      <c r="G17" s="98">
        <v>44196</v>
      </c>
      <c r="H17" s="92" t="s">
        <v>48</v>
      </c>
      <c r="I17" s="92" t="s">
        <v>32</v>
      </c>
      <c r="J17" s="108">
        <v>1.58E-3</v>
      </c>
      <c r="K17" s="92"/>
      <c r="L17" s="92"/>
      <c r="M17" s="92" t="s">
        <v>27</v>
      </c>
      <c r="N17" s="114">
        <v>50000000</v>
      </c>
      <c r="O17" s="92" t="s">
        <v>27</v>
      </c>
      <c r="P17" s="114">
        <v>50000000</v>
      </c>
      <c r="Q17" s="92"/>
      <c r="R17" s="131">
        <v>-8.0902853958091439E-4</v>
      </c>
      <c r="S17" s="130">
        <v>-40451.426979045718</v>
      </c>
      <c r="T17" s="127">
        <v>0</v>
      </c>
      <c r="U17" s="130">
        <v>-40451.426979045718</v>
      </c>
      <c r="V17" s="130">
        <v>-40231.982534601273</v>
      </c>
      <c r="W17" s="130">
        <v>-219.44444444444443</v>
      </c>
      <c r="X17" s="90"/>
      <c r="Y17" s="90" t="s">
        <v>47</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40</v>
      </c>
      <c r="B18" s="92" t="s">
        <v>53</v>
      </c>
      <c r="C18" s="92">
        <v>321</v>
      </c>
      <c r="D18" s="92" t="s">
        <v>42</v>
      </c>
      <c r="E18" s="98">
        <v>42538</v>
      </c>
      <c r="F18" s="98">
        <v>43466</v>
      </c>
      <c r="G18" s="98">
        <v>44196</v>
      </c>
      <c r="H18" s="92" t="s">
        <v>43</v>
      </c>
      <c r="I18" s="92" t="s">
        <v>44</v>
      </c>
      <c r="J18" s="108">
        <v>5.0000000000000001E-3</v>
      </c>
      <c r="K18" s="92"/>
      <c r="L18" s="92" t="s">
        <v>45</v>
      </c>
      <c r="M18" s="92" t="s">
        <v>27</v>
      </c>
      <c r="N18" s="114">
        <v>50000000</v>
      </c>
      <c r="O18" s="92" t="s">
        <v>27</v>
      </c>
      <c r="P18" s="114">
        <v>50000000</v>
      </c>
      <c r="Q18" s="92"/>
      <c r="R18" s="123">
        <v>2.5340058203384141E-9</v>
      </c>
      <c r="S18" s="127">
        <v>0.12670029101692071</v>
      </c>
      <c r="T18" s="127">
        <v>0</v>
      </c>
      <c r="U18" s="127">
        <v>0.12670029101692071</v>
      </c>
      <c r="V18" s="127">
        <v>0.12670029101692071</v>
      </c>
      <c r="W18" s="127">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40</v>
      </c>
      <c r="B19" s="92" t="s">
        <v>53</v>
      </c>
      <c r="C19" s="92">
        <v>322</v>
      </c>
      <c r="D19" s="92" t="s">
        <v>42</v>
      </c>
      <c r="E19" s="98">
        <v>42538</v>
      </c>
      <c r="F19" s="98">
        <v>43466</v>
      </c>
      <c r="G19" s="98">
        <v>44196</v>
      </c>
      <c r="H19" s="92" t="s">
        <v>48</v>
      </c>
      <c r="I19" s="92" t="s">
        <v>32</v>
      </c>
      <c r="J19" s="108">
        <v>2.1749999999999999E-3</v>
      </c>
      <c r="K19" s="92"/>
      <c r="L19" s="92"/>
      <c r="M19" s="92" t="s">
        <v>27</v>
      </c>
      <c r="N19" s="114">
        <v>50000000</v>
      </c>
      <c r="O19" s="92" t="s">
        <v>27</v>
      </c>
      <c r="P19" s="114">
        <v>50000000</v>
      </c>
      <c r="Q19" s="92"/>
      <c r="R19" s="131">
        <v>-1.1136943503724612E-3</v>
      </c>
      <c r="S19" s="130">
        <v>-55684.71751862306</v>
      </c>
      <c r="T19" s="127">
        <v>0</v>
      </c>
      <c r="U19" s="130">
        <v>-55684.71751862306</v>
      </c>
      <c r="V19" s="130">
        <v>-55382.634185289724</v>
      </c>
      <c r="W19" s="130">
        <v>-302.08333333333326</v>
      </c>
      <c r="X19" s="90"/>
      <c r="Y19" s="90" t="s">
        <v>47</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40</v>
      </c>
      <c r="B20" s="92" t="s">
        <v>54</v>
      </c>
      <c r="C20" s="92">
        <v>323</v>
      </c>
      <c r="D20" s="92" t="s">
        <v>42</v>
      </c>
      <c r="E20" s="98">
        <v>42544</v>
      </c>
      <c r="F20" s="98">
        <v>42548</v>
      </c>
      <c r="G20" s="98">
        <v>44739</v>
      </c>
      <c r="H20" s="92" t="s">
        <v>43</v>
      </c>
      <c r="I20" s="92" t="s">
        <v>44</v>
      </c>
      <c r="J20" s="108">
        <v>5.0000000000000001E-3</v>
      </c>
      <c r="K20" s="92"/>
      <c r="L20" s="92" t="s">
        <v>45</v>
      </c>
      <c r="M20" s="92" t="s">
        <v>27</v>
      </c>
      <c r="N20" s="114">
        <v>100000000</v>
      </c>
      <c r="O20" s="92" t="s">
        <v>27</v>
      </c>
      <c r="P20" s="114">
        <v>100000000</v>
      </c>
      <c r="Q20" s="92"/>
      <c r="R20" s="123">
        <v>1.4879983752566066E-4</v>
      </c>
      <c r="S20" s="127">
        <v>14879.983752566066</v>
      </c>
      <c r="T20" s="127">
        <v>0</v>
      </c>
      <c r="U20" s="127">
        <v>14879.983752566066</v>
      </c>
      <c r="V20" s="127">
        <v>14879.983752566066</v>
      </c>
      <c r="W20" s="127">
        <v>0</v>
      </c>
      <c r="X20" s="90"/>
      <c r="Y20" s="90" t="s">
        <v>47</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2" t="s">
        <v>40</v>
      </c>
      <c r="B21" s="92" t="s">
        <v>54</v>
      </c>
      <c r="C21" s="92">
        <v>324</v>
      </c>
      <c r="D21" s="92" t="s">
        <v>42</v>
      </c>
      <c r="E21" s="98">
        <v>42544</v>
      </c>
      <c r="F21" s="98">
        <v>42548</v>
      </c>
      <c r="G21" s="98">
        <v>44739</v>
      </c>
      <c r="H21" s="92" t="s">
        <v>48</v>
      </c>
      <c r="I21" s="92" t="s">
        <v>32</v>
      </c>
      <c r="J21" s="108">
        <v>2.31E-3</v>
      </c>
      <c r="K21" s="92"/>
      <c r="L21" s="92"/>
      <c r="M21" s="92" t="s">
        <v>27</v>
      </c>
      <c r="N21" s="114">
        <v>100000000</v>
      </c>
      <c r="O21" s="92" t="s">
        <v>27</v>
      </c>
      <c r="P21" s="114">
        <v>100000000</v>
      </c>
      <c r="Q21" s="92"/>
      <c r="R21" s="131">
        <v>-4.6989616153213613E-3</v>
      </c>
      <c r="S21" s="130">
        <v>-469896.16153213615</v>
      </c>
      <c r="T21" s="127">
        <v>0</v>
      </c>
      <c r="U21" s="130">
        <v>-469896.16153213615</v>
      </c>
      <c r="V21" s="130">
        <v>-468612.82819880277</v>
      </c>
      <c r="W21" s="130">
        <v>-1283.3333333333335</v>
      </c>
      <c r="X21" s="90"/>
      <c r="Y21" s="90" t="s">
        <v>47</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92" t="s">
        <v>40</v>
      </c>
      <c r="B22" s="92" t="s">
        <v>55</v>
      </c>
      <c r="C22" s="92">
        <v>325</v>
      </c>
      <c r="D22" s="92" t="s">
        <v>50</v>
      </c>
      <c r="E22" s="98">
        <v>42544</v>
      </c>
      <c r="F22" s="98">
        <v>42556</v>
      </c>
      <c r="G22" s="98">
        <v>44747</v>
      </c>
      <c r="H22" s="92" t="s">
        <v>43</v>
      </c>
      <c r="I22" s="92" t="s">
        <v>44</v>
      </c>
      <c r="J22" s="108">
        <v>5.0000000000000001E-3</v>
      </c>
      <c r="K22" s="92"/>
      <c r="L22" s="92" t="s">
        <v>45</v>
      </c>
      <c r="M22" s="92" t="s">
        <v>27</v>
      </c>
      <c r="N22" s="114">
        <v>100000000</v>
      </c>
      <c r="O22" s="92" t="s">
        <v>27</v>
      </c>
      <c r="P22" s="114">
        <v>100000000</v>
      </c>
      <c r="Q22" s="92"/>
      <c r="R22" s="123">
        <v>1.5683610417436527E-4</v>
      </c>
      <c r="S22" s="127">
        <v>15683.610417436528</v>
      </c>
      <c r="T22" s="127">
        <v>0</v>
      </c>
      <c r="U22" s="127">
        <v>15683.610417436528</v>
      </c>
      <c r="V22" s="127">
        <v>15683.610417436528</v>
      </c>
      <c r="W22" s="127">
        <v>0</v>
      </c>
      <c r="X22" s="90"/>
      <c r="Y22" s="90" t="s">
        <v>47</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x14ac:dyDescent="0.2">
      <c r="A23" s="92" t="s">
        <v>40</v>
      </c>
      <c r="B23" s="92" t="s">
        <v>55</v>
      </c>
      <c r="C23" s="92">
        <v>326</v>
      </c>
      <c r="D23" s="92" t="s">
        <v>50</v>
      </c>
      <c r="E23" s="98">
        <v>42544</v>
      </c>
      <c r="F23" s="98">
        <v>42556</v>
      </c>
      <c r="G23" s="98">
        <v>44747</v>
      </c>
      <c r="H23" s="92" t="s">
        <v>48</v>
      </c>
      <c r="I23" s="92" t="s">
        <v>32</v>
      </c>
      <c r="J23" s="108">
        <v>2.3500000000000001E-3</v>
      </c>
      <c r="K23" s="92"/>
      <c r="L23" s="92"/>
      <c r="M23" s="92" t="s">
        <v>27</v>
      </c>
      <c r="N23" s="114">
        <v>100000000</v>
      </c>
      <c r="O23" s="92" t="s">
        <v>27</v>
      </c>
      <c r="P23" s="114">
        <v>100000000</v>
      </c>
      <c r="Q23" s="92"/>
      <c r="R23" s="131">
        <v>-5.3815175629491089E-3</v>
      </c>
      <c r="S23" s="130">
        <v>-538151.75629491091</v>
      </c>
      <c r="T23" s="127">
        <v>0</v>
      </c>
      <c r="U23" s="130">
        <v>-538151.75629491091</v>
      </c>
      <c r="V23" s="130">
        <v>-482012.86740602204</v>
      </c>
      <c r="W23" s="130">
        <v>-56138.888888888891</v>
      </c>
      <c r="X23" s="90"/>
      <c r="Y23" s="90" t="s">
        <v>47</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1:78" x14ac:dyDescent="0.2">
      <c r="A24" s="92" t="s">
        <v>40</v>
      </c>
      <c r="B24" s="92" t="s">
        <v>56</v>
      </c>
      <c r="C24" s="92">
        <v>327</v>
      </c>
      <c r="D24" s="92" t="s">
        <v>57</v>
      </c>
      <c r="E24" s="98">
        <v>42556</v>
      </c>
      <c r="F24" s="98">
        <v>43738</v>
      </c>
      <c r="G24" s="98">
        <v>45657</v>
      </c>
      <c r="H24" s="92" t="s">
        <v>43</v>
      </c>
      <c r="I24" s="92" t="s">
        <v>44</v>
      </c>
      <c r="J24" s="108">
        <v>5.0000000000000001E-3</v>
      </c>
      <c r="K24" s="92"/>
      <c r="L24" s="92" t="s">
        <v>58</v>
      </c>
      <c r="M24" s="92" t="s">
        <v>27</v>
      </c>
      <c r="N24" s="114">
        <v>45000000</v>
      </c>
      <c r="O24" s="92" t="s">
        <v>27</v>
      </c>
      <c r="P24" s="114">
        <v>45000000</v>
      </c>
      <c r="Q24" s="92"/>
      <c r="R24" s="123">
        <v>1.8823275177845984E-3</v>
      </c>
      <c r="S24" s="127">
        <v>84704.738300306926</v>
      </c>
      <c r="T24" s="127">
        <v>0</v>
      </c>
      <c r="U24" s="127">
        <v>84704.738300306926</v>
      </c>
      <c r="V24" s="127">
        <v>84704.738300306926</v>
      </c>
      <c r="W24" s="127">
        <v>0</v>
      </c>
      <c r="X24" s="90"/>
      <c r="Y24" s="90" t="s">
        <v>47</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40</v>
      </c>
      <c r="B25" s="92" t="s">
        <v>56</v>
      </c>
      <c r="C25" s="92">
        <v>328</v>
      </c>
      <c r="D25" s="92" t="s">
        <v>57</v>
      </c>
      <c r="E25" s="98">
        <v>42556</v>
      </c>
      <c r="F25" s="98">
        <v>43738</v>
      </c>
      <c r="G25" s="98">
        <v>45657</v>
      </c>
      <c r="H25" s="92" t="s">
        <v>48</v>
      </c>
      <c r="I25" s="92" t="s">
        <v>32</v>
      </c>
      <c r="J25" s="108">
        <v>6.2399999999999999E-3</v>
      </c>
      <c r="K25" s="92"/>
      <c r="L25" s="92"/>
      <c r="M25" s="92" t="s">
        <v>27</v>
      </c>
      <c r="N25" s="114">
        <v>45000000</v>
      </c>
      <c r="O25" s="92" t="s">
        <v>27</v>
      </c>
      <c r="P25" s="114">
        <v>45000000</v>
      </c>
      <c r="Q25" s="92"/>
      <c r="R25" s="131">
        <v>-3.0473324302464556E-2</v>
      </c>
      <c r="S25" s="130">
        <v>-1371299.5936109051</v>
      </c>
      <c r="T25" s="127">
        <v>0</v>
      </c>
      <c r="U25" s="130">
        <v>-1371299.5936109051</v>
      </c>
      <c r="V25" s="130">
        <v>-1299539.5936109051</v>
      </c>
      <c r="W25" s="130">
        <v>-71760</v>
      </c>
      <c r="X25" s="90"/>
      <c r="Y25" s="90" t="s">
        <v>47</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40</v>
      </c>
      <c r="B26" s="92" t="s">
        <v>59</v>
      </c>
      <c r="C26" s="92">
        <v>330</v>
      </c>
      <c r="D26" s="92" t="s">
        <v>50</v>
      </c>
      <c r="E26" s="98">
        <v>42573</v>
      </c>
      <c r="F26" s="98">
        <v>42577</v>
      </c>
      <c r="G26" s="98">
        <v>45133</v>
      </c>
      <c r="H26" s="92" t="s">
        <v>43</v>
      </c>
      <c r="I26" s="92" t="s">
        <v>44</v>
      </c>
      <c r="J26" s="108">
        <v>5.0000000000000001E-3</v>
      </c>
      <c r="K26" s="92"/>
      <c r="L26" s="92" t="s">
        <v>45</v>
      </c>
      <c r="M26" s="92" t="s">
        <v>27</v>
      </c>
      <c r="N26" s="114">
        <v>100000000</v>
      </c>
      <c r="O26" s="92" t="s">
        <v>27</v>
      </c>
      <c r="P26" s="114">
        <v>100000000</v>
      </c>
      <c r="Q26" s="92"/>
      <c r="R26" s="123">
        <v>4.500005345121208E-4</v>
      </c>
      <c r="S26" s="127">
        <v>45000.053451212079</v>
      </c>
      <c r="T26" s="127">
        <v>0</v>
      </c>
      <c r="U26" s="127">
        <v>45000.053451212079</v>
      </c>
      <c r="V26" s="127">
        <v>45000.053451212079</v>
      </c>
      <c r="W26" s="127">
        <v>0</v>
      </c>
      <c r="X26" s="90"/>
      <c r="Y26" s="90" t="s">
        <v>47</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40</v>
      </c>
      <c r="B27" s="92" t="s">
        <v>59</v>
      </c>
      <c r="C27" s="92">
        <v>331</v>
      </c>
      <c r="D27" s="92" t="s">
        <v>50</v>
      </c>
      <c r="E27" s="98">
        <v>42573</v>
      </c>
      <c r="F27" s="98">
        <v>42577</v>
      </c>
      <c r="G27" s="98">
        <v>45133</v>
      </c>
      <c r="H27" s="92" t="s">
        <v>48</v>
      </c>
      <c r="I27" s="92" t="s">
        <v>32</v>
      </c>
      <c r="J27" s="108">
        <v>2.5400000000000002E-3</v>
      </c>
      <c r="K27" s="92"/>
      <c r="L27" s="92"/>
      <c r="M27" s="92" t="s">
        <v>27</v>
      </c>
      <c r="N27" s="114">
        <v>100000000</v>
      </c>
      <c r="O27" s="92" t="s">
        <v>27</v>
      </c>
      <c r="P27" s="114">
        <v>100000000</v>
      </c>
      <c r="Q27" s="92"/>
      <c r="R27" s="131">
        <v>-8.4318401428310607E-3</v>
      </c>
      <c r="S27" s="130">
        <v>-843184.01428310608</v>
      </c>
      <c r="T27" s="127">
        <v>0</v>
      </c>
      <c r="U27" s="130">
        <v>-843184.01428310608</v>
      </c>
      <c r="V27" s="130">
        <v>-797322.90317199507</v>
      </c>
      <c r="W27" s="130">
        <v>-45861.111111111109</v>
      </c>
      <c r="X27" s="90"/>
      <c r="Y27" s="90" t="s">
        <v>47</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40</v>
      </c>
      <c r="B28" s="92" t="s">
        <v>60</v>
      </c>
      <c r="C28" s="92">
        <v>358</v>
      </c>
      <c r="D28" s="92" t="s">
        <v>50</v>
      </c>
      <c r="E28" s="98">
        <v>42817</v>
      </c>
      <c r="F28" s="98">
        <v>43102</v>
      </c>
      <c r="G28" s="98">
        <v>46024</v>
      </c>
      <c r="H28" s="92" t="s">
        <v>43</v>
      </c>
      <c r="I28" s="92" t="s">
        <v>44</v>
      </c>
      <c r="J28" s="108">
        <v>5.0000000000000001E-3</v>
      </c>
      <c r="K28" s="92"/>
      <c r="L28" s="92" t="s">
        <v>45</v>
      </c>
      <c r="M28" s="92" t="s">
        <v>27</v>
      </c>
      <c r="N28" s="114">
        <v>100000000</v>
      </c>
      <c r="O28" s="92" t="s">
        <v>27</v>
      </c>
      <c r="P28" s="114">
        <v>100000000</v>
      </c>
      <c r="Q28" s="92"/>
      <c r="R28" s="123">
        <v>3.7094192862046418E-3</v>
      </c>
      <c r="S28" s="127">
        <v>370941.92862046417</v>
      </c>
      <c r="T28" s="127">
        <v>0</v>
      </c>
      <c r="U28" s="127">
        <v>370941.92862046417</v>
      </c>
      <c r="V28" s="127">
        <v>370941.92862046417</v>
      </c>
      <c r="W28" s="127">
        <v>0</v>
      </c>
      <c r="X28" s="90"/>
      <c r="Y28" s="90" t="s">
        <v>47</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40</v>
      </c>
      <c r="B29" s="92" t="s">
        <v>60</v>
      </c>
      <c r="C29" s="92">
        <v>359</v>
      </c>
      <c r="D29" s="92" t="s">
        <v>50</v>
      </c>
      <c r="E29" s="98">
        <v>42817</v>
      </c>
      <c r="F29" s="98">
        <v>43102</v>
      </c>
      <c r="G29" s="98">
        <v>46024</v>
      </c>
      <c r="H29" s="92" t="s">
        <v>48</v>
      </c>
      <c r="I29" s="92" t="s">
        <v>32</v>
      </c>
      <c r="J29" s="108">
        <v>7.43E-3</v>
      </c>
      <c r="K29" s="92"/>
      <c r="L29" s="92"/>
      <c r="M29" s="92" t="s">
        <v>27</v>
      </c>
      <c r="N29" s="114">
        <v>100000000</v>
      </c>
      <c r="O29" s="92" t="s">
        <v>27</v>
      </c>
      <c r="P29" s="114">
        <v>100000000</v>
      </c>
      <c r="Q29" s="92"/>
      <c r="R29" s="131">
        <v>-4.3994471613306954E-2</v>
      </c>
      <c r="S29" s="130">
        <v>-4399447.1613306953</v>
      </c>
      <c r="T29" s="127">
        <v>0</v>
      </c>
      <c r="U29" s="130">
        <v>-4399447.1613306953</v>
      </c>
      <c r="V29" s="130">
        <v>-4213697.1613306953</v>
      </c>
      <c r="W29" s="130">
        <v>-185749.99999999997</v>
      </c>
      <c r="X29" s="90"/>
      <c r="Y29" s="90" t="s">
        <v>47</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40</v>
      </c>
      <c r="B30" s="92" t="s">
        <v>61</v>
      </c>
      <c r="C30" s="92">
        <v>360</v>
      </c>
      <c r="D30" s="92" t="s">
        <v>62</v>
      </c>
      <c r="E30" s="98">
        <v>42823</v>
      </c>
      <c r="F30" s="98">
        <v>43102</v>
      </c>
      <c r="G30" s="98">
        <v>46024</v>
      </c>
      <c r="H30" s="92" t="s">
        <v>43</v>
      </c>
      <c r="I30" s="92" t="s">
        <v>44</v>
      </c>
      <c r="J30" s="108">
        <v>5.0000000000000001E-3</v>
      </c>
      <c r="K30" s="92"/>
      <c r="L30" s="92" t="s">
        <v>45</v>
      </c>
      <c r="M30" s="92" t="s">
        <v>27</v>
      </c>
      <c r="N30" s="114">
        <v>70000000</v>
      </c>
      <c r="O30" s="92" t="s">
        <v>27</v>
      </c>
      <c r="P30" s="114">
        <v>70000000</v>
      </c>
      <c r="Q30" s="92"/>
      <c r="R30" s="123">
        <v>3.7094192862046418E-3</v>
      </c>
      <c r="S30" s="127">
        <v>259659.35003432492</v>
      </c>
      <c r="T30" s="127">
        <v>0</v>
      </c>
      <c r="U30" s="127">
        <v>259659.35003432492</v>
      </c>
      <c r="V30" s="127">
        <v>259659.35003432492</v>
      </c>
      <c r="W30" s="127">
        <v>0</v>
      </c>
      <c r="X30" s="90"/>
      <c r="Y30" s="90" t="s">
        <v>47</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2" t="s">
        <v>40</v>
      </c>
      <c r="B31" s="92" t="s">
        <v>61</v>
      </c>
      <c r="C31" s="92">
        <v>361</v>
      </c>
      <c r="D31" s="92" t="s">
        <v>62</v>
      </c>
      <c r="E31" s="98">
        <v>42823</v>
      </c>
      <c r="F31" s="98">
        <v>43102</v>
      </c>
      <c r="G31" s="98">
        <v>46024</v>
      </c>
      <c r="H31" s="92" t="s">
        <v>48</v>
      </c>
      <c r="I31" s="92" t="s">
        <v>32</v>
      </c>
      <c r="J31" s="108">
        <v>7.025E-3</v>
      </c>
      <c r="K31" s="92"/>
      <c r="L31" s="92"/>
      <c r="M31" s="92" t="s">
        <v>27</v>
      </c>
      <c r="N31" s="114">
        <v>70000000</v>
      </c>
      <c r="O31" s="92" t="s">
        <v>27</v>
      </c>
      <c r="P31" s="114">
        <v>70000000</v>
      </c>
      <c r="Q31" s="92"/>
      <c r="R31" s="131">
        <v>-4.1596388032770021E-2</v>
      </c>
      <c r="S31" s="130">
        <v>-2911747.1622939017</v>
      </c>
      <c r="T31" s="127">
        <v>0</v>
      </c>
      <c r="U31" s="130">
        <v>-2911747.1622939017</v>
      </c>
      <c r="V31" s="130">
        <v>-2788809.6622939017</v>
      </c>
      <c r="W31" s="130">
        <v>-122937.5</v>
      </c>
      <c r="X31" s="90"/>
      <c r="Y31" s="90" t="s">
        <v>47</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40</v>
      </c>
      <c r="B32" s="92" t="s">
        <v>63</v>
      </c>
      <c r="C32" s="92">
        <v>372</v>
      </c>
      <c r="D32" s="92" t="s">
        <v>64</v>
      </c>
      <c r="E32" s="98">
        <v>41967</v>
      </c>
      <c r="F32" s="98">
        <v>42735</v>
      </c>
      <c r="G32" s="98">
        <v>44926</v>
      </c>
      <c r="H32" s="92" t="s">
        <v>43</v>
      </c>
      <c r="I32" s="92" t="s">
        <v>44</v>
      </c>
      <c r="J32" s="108">
        <v>0.03</v>
      </c>
      <c r="K32" s="92"/>
      <c r="L32" s="92" t="s">
        <v>45</v>
      </c>
      <c r="M32" s="92" t="s">
        <v>27</v>
      </c>
      <c r="N32" s="114">
        <v>6000000</v>
      </c>
      <c r="O32" s="92" t="s">
        <v>27</v>
      </c>
      <c r="P32" s="114">
        <v>6000000</v>
      </c>
      <c r="Q32" s="92"/>
      <c r="R32" s="123">
        <v>3.8128759395447653E-5</v>
      </c>
      <c r="S32" s="127">
        <v>228.77255637268593</v>
      </c>
      <c r="T32" s="127">
        <v>0</v>
      </c>
      <c r="U32" s="127">
        <v>228.77255637268593</v>
      </c>
      <c r="V32" s="127">
        <v>228.77255637268593</v>
      </c>
      <c r="W32" s="127">
        <v>0</v>
      </c>
      <c r="X32" s="90"/>
      <c r="Y32" s="90" t="s">
        <v>65</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x14ac:dyDescent="0.2">
      <c r="A33" s="92" t="s">
        <v>40</v>
      </c>
      <c r="B33" s="92" t="s">
        <v>66</v>
      </c>
      <c r="C33" s="92">
        <v>374</v>
      </c>
      <c r="D33" s="92" t="s">
        <v>67</v>
      </c>
      <c r="E33" s="98">
        <v>41967</v>
      </c>
      <c r="F33" s="98">
        <v>42735</v>
      </c>
      <c r="G33" s="98">
        <v>44926</v>
      </c>
      <c r="H33" s="92" t="s">
        <v>43</v>
      </c>
      <c r="I33" s="92" t="s">
        <v>44</v>
      </c>
      <c r="J33" s="108">
        <v>0.03</v>
      </c>
      <c r="K33" s="92"/>
      <c r="L33" s="92" t="s">
        <v>45</v>
      </c>
      <c r="M33" s="92" t="s">
        <v>27</v>
      </c>
      <c r="N33" s="114">
        <v>7000000</v>
      </c>
      <c r="O33" s="92" t="s">
        <v>27</v>
      </c>
      <c r="P33" s="114">
        <v>7000000</v>
      </c>
      <c r="Q33" s="92"/>
      <c r="R33" s="123">
        <v>3.812875939544766E-5</v>
      </c>
      <c r="S33" s="127">
        <v>266.9013157681336</v>
      </c>
      <c r="T33" s="127">
        <v>0</v>
      </c>
      <c r="U33" s="127">
        <v>266.9013157681336</v>
      </c>
      <c r="V33" s="127">
        <v>266.9013157681336</v>
      </c>
      <c r="W33" s="127">
        <v>0</v>
      </c>
      <c r="X33" s="90"/>
      <c r="Y33" s="90" t="s">
        <v>68</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40</v>
      </c>
      <c r="B34" s="92" t="s">
        <v>69</v>
      </c>
      <c r="C34" s="92">
        <v>382</v>
      </c>
      <c r="D34" s="92" t="s">
        <v>70</v>
      </c>
      <c r="E34" s="98">
        <v>43592</v>
      </c>
      <c r="F34" s="98">
        <v>44200</v>
      </c>
      <c r="G34" s="98">
        <v>46022</v>
      </c>
      <c r="H34" s="92" t="s">
        <v>43</v>
      </c>
      <c r="I34" s="92" t="s">
        <v>44</v>
      </c>
      <c r="J34" s="108">
        <v>5.0000000000000001E-3</v>
      </c>
      <c r="K34" s="92"/>
      <c r="L34" s="92" t="s">
        <v>45</v>
      </c>
      <c r="M34" s="92" t="s">
        <v>27</v>
      </c>
      <c r="N34" s="114">
        <v>500000000</v>
      </c>
      <c r="O34" s="92" t="s">
        <v>27</v>
      </c>
      <c r="P34" s="114">
        <v>0</v>
      </c>
      <c r="Q34" s="92"/>
      <c r="R34" s="123">
        <v>3.696824879142318E-3</v>
      </c>
      <c r="S34" s="127">
        <v>1848412.439571159</v>
      </c>
      <c r="T34" s="127">
        <v>0</v>
      </c>
      <c r="U34" s="127">
        <v>1848412.439571159</v>
      </c>
      <c r="V34" s="127">
        <v>1848412.439571159</v>
      </c>
      <c r="W34" s="127">
        <v>0</v>
      </c>
      <c r="X34" s="90"/>
      <c r="Y34" s="90" t="s">
        <v>47</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3" t="s">
        <v>40</v>
      </c>
      <c r="B35" s="93" t="s">
        <v>69</v>
      </c>
      <c r="C35" s="93">
        <v>383</v>
      </c>
      <c r="D35" s="93" t="s">
        <v>70</v>
      </c>
      <c r="E35" s="99">
        <v>43592</v>
      </c>
      <c r="F35" s="99">
        <v>44200</v>
      </c>
      <c r="G35" s="99">
        <v>46022</v>
      </c>
      <c r="H35" s="93" t="s">
        <v>48</v>
      </c>
      <c r="I35" s="93" t="s">
        <v>32</v>
      </c>
      <c r="J35" s="109">
        <v>2.8999999999999998E-3</v>
      </c>
      <c r="K35" s="93"/>
      <c r="L35" s="93"/>
      <c r="M35" s="93" t="s">
        <v>27</v>
      </c>
      <c r="N35" s="135">
        <v>500000000</v>
      </c>
      <c r="O35" s="132" t="s">
        <v>27</v>
      </c>
      <c r="P35" s="135">
        <v>0</v>
      </c>
      <c r="Q35" s="132"/>
      <c r="R35" s="136">
        <v>-1.4920667546570928E-2</v>
      </c>
      <c r="S35" s="137">
        <v>-7460333.7732854635</v>
      </c>
      <c r="T35" s="138">
        <v>0</v>
      </c>
      <c r="U35" s="137">
        <v>-7460333.7732854635</v>
      </c>
      <c r="V35" s="137">
        <v>-7460333.7732854635</v>
      </c>
      <c r="W35" s="138">
        <v>0</v>
      </c>
      <c r="X35" s="90"/>
      <c r="Y35" s="90" t="s">
        <v>47</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132"/>
      <c r="B36" s="132"/>
      <c r="C36" s="132"/>
      <c r="D36" s="132"/>
      <c r="E36" s="133"/>
      <c r="F36" s="133"/>
      <c r="G36" s="133"/>
      <c r="H36" s="132"/>
      <c r="I36" s="132"/>
      <c r="J36" s="134"/>
      <c r="K36" s="132"/>
      <c r="L36" s="132"/>
      <c r="M36" s="132"/>
      <c r="N36" s="139" t="s">
        <v>196</v>
      </c>
      <c r="O36" s="116"/>
      <c r="P36" s="116">
        <v>928000000</v>
      </c>
      <c r="Q36" s="116"/>
      <c r="R36" s="116"/>
      <c r="S36" s="129">
        <v>-16765764.304600539</v>
      </c>
      <c r="T36" s="129">
        <v>0</v>
      </c>
      <c r="U36" s="129">
        <v>-16765764.304600539</v>
      </c>
      <c r="V36" s="129">
        <v>-16186181.110156093</v>
      </c>
      <c r="W36" s="129">
        <v>-579583.19444444438</v>
      </c>
      <c r="X36" s="90"/>
      <c r="Y36" s="90"/>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s="32" customFormat="1" x14ac:dyDescent="0.2">
      <c r="A37" s="94" t="s">
        <v>36</v>
      </c>
      <c r="B37" s="94"/>
      <c r="C37" s="94"/>
      <c r="D37" s="94"/>
      <c r="E37" s="100"/>
      <c r="F37" s="100"/>
      <c r="G37" s="100"/>
      <c r="H37" s="94"/>
      <c r="I37" s="94"/>
      <c r="J37" s="110"/>
      <c r="K37" s="94"/>
      <c r="L37" s="94"/>
      <c r="M37" s="94"/>
      <c r="N37" s="115"/>
      <c r="O37" s="94"/>
      <c r="P37" s="115"/>
      <c r="Q37" s="94"/>
      <c r="R37" s="124"/>
      <c r="S37" s="128"/>
      <c r="T37" s="128"/>
      <c r="U37" s="128"/>
      <c r="V37" s="128"/>
      <c r="W37" s="128"/>
      <c r="X37" s="89"/>
      <c r="Y37" s="89"/>
      <c r="Z37" s="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5"/>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92" t="s">
        <v>40</v>
      </c>
      <c r="B38" s="92" t="s">
        <v>71</v>
      </c>
      <c r="C38" s="92">
        <v>260</v>
      </c>
      <c r="D38" s="92" t="s">
        <v>72</v>
      </c>
      <c r="E38" s="98">
        <v>41813</v>
      </c>
      <c r="F38" s="98">
        <v>43423</v>
      </c>
      <c r="G38" s="98">
        <v>44154</v>
      </c>
      <c r="H38" s="92" t="s">
        <v>31</v>
      </c>
      <c r="I38" s="92" t="s">
        <v>32</v>
      </c>
      <c r="J38" s="108">
        <v>1.5959999999999998E-2</v>
      </c>
      <c r="K38" s="92" t="s">
        <v>33</v>
      </c>
      <c r="L38" s="92" t="s">
        <v>45</v>
      </c>
      <c r="M38" s="92" t="s">
        <v>27</v>
      </c>
      <c r="N38" s="114">
        <v>50000000</v>
      </c>
      <c r="O38" s="92" t="s">
        <v>27</v>
      </c>
      <c r="P38" s="114">
        <v>50000000</v>
      </c>
      <c r="Q38" s="92"/>
      <c r="R38" s="131">
        <v>-1.0011226907279278E-2</v>
      </c>
      <c r="S38" s="130">
        <v>-500561.34536396386</v>
      </c>
      <c r="T38" s="130">
        <v>-500561.34536396386</v>
      </c>
      <c r="U38" s="127">
        <v>0</v>
      </c>
      <c r="V38" s="130">
        <v>-389358.56758618605</v>
      </c>
      <c r="W38" s="130">
        <v>-111202.77777777777</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40</v>
      </c>
      <c r="B39" s="92" t="s">
        <v>73</v>
      </c>
      <c r="C39" s="92">
        <v>261</v>
      </c>
      <c r="D39" s="92" t="s">
        <v>50</v>
      </c>
      <c r="E39" s="98">
        <v>41857</v>
      </c>
      <c r="F39" s="98">
        <v>43206</v>
      </c>
      <c r="G39" s="98">
        <v>44302</v>
      </c>
      <c r="H39" s="92" t="s">
        <v>31</v>
      </c>
      <c r="I39" s="92" t="s">
        <v>32</v>
      </c>
      <c r="J39" s="108">
        <v>1.2675000000000001E-2</v>
      </c>
      <c r="K39" s="92" t="s">
        <v>33</v>
      </c>
      <c r="L39" s="92" t="s">
        <v>45</v>
      </c>
      <c r="M39" s="92" t="s">
        <v>27</v>
      </c>
      <c r="N39" s="114">
        <v>100000000</v>
      </c>
      <c r="O39" s="92" t="s">
        <v>27</v>
      </c>
      <c r="P39" s="114">
        <v>100000000</v>
      </c>
      <c r="Q39" s="92"/>
      <c r="R39" s="131">
        <v>-1.6926916538795366E-2</v>
      </c>
      <c r="S39" s="130">
        <v>-1692691.6538795368</v>
      </c>
      <c r="T39" s="130">
        <v>-1692691.6538795368</v>
      </c>
      <c r="U39" s="127">
        <v>0</v>
      </c>
      <c r="V39" s="130">
        <v>-1372752.764990648</v>
      </c>
      <c r="W39" s="130">
        <v>-319938.88888888893</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40</v>
      </c>
      <c r="B40" s="92" t="s">
        <v>74</v>
      </c>
      <c r="C40" s="92">
        <v>262</v>
      </c>
      <c r="D40" s="92" t="s">
        <v>62</v>
      </c>
      <c r="E40" s="98">
        <v>41865</v>
      </c>
      <c r="F40" s="98">
        <v>43445</v>
      </c>
      <c r="G40" s="98">
        <v>44176</v>
      </c>
      <c r="H40" s="92" t="s">
        <v>31</v>
      </c>
      <c r="I40" s="92" t="s">
        <v>32</v>
      </c>
      <c r="J40" s="108">
        <v>1.2075000000000001E-2</v>
      </c>
      <c r="K40" s="92" t="s">
        <v>33</v>
      </c>
      <c r="L40" s="92" t="s">
        <v>45</v>
      </c>
      <c r="M40" s="92" t="s">
        <v>27</v>
      </c>
      <c r="N40" s="114">
        <v>75000000</v>
      </c>
      <c r="O40" s="92" t="s">
        <v>27</v>
      </c>
      <c r="P40" s="114">
        <v>75000000</v>
      </c>
      <c r="Q40" s="92"/>
      <c r="R40" s="131">
        <v>-8.2291117767343096E-3</v>
      </c>
      <c r="S40" s="130">
        <v>-617183.38325507322</v>
      </c>
      <c r="T40" s="130">
        <v>-617183.38325507322</v>
      </c>
      <c r="U40" s="127">
        <v>0</v>
      </c>
      <c r="V40" s="130">
        <v>-551704.21658840647</v>
      </c>
      <c r="W40" s="130">
        <v>-65479.166666666664</v>
      </c>
      <c r="X40" s="90"/>
      <c r="Y40" s="90" t="s">
        <v>75</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40</v>
      </c>
      <c r="B41" s="92" t="s">
        <v>76</v>
      </c>
      <c r="C41" s="92">
        <v>263</v>
      </c>
      <c r="D41" s="92" t="s">
        <v>72</v>
      </c>
      <c r="E41" s="98">
        <v>41877</v>
      </c>
      <c r="F41" s="98">
        <v>43452</v>
      </c>
      <c r="G41" s="98">
        <v>44550</v>
      </c>
      <c r="H41" s="92" t="s">
        <v>31</v>
      </c>
      <c r="I41" s="92" t="s">
        <v>32</v>
      </c>
      <c r="J41" s="108">
        <v>1.2279999999999999E-2</v>
      </c>
      <c r="K41" s="92" t="s">
        <v>33</v>
      </c>
      <c r="L41" s="92" t="s">
        <v>45</v>
      </c>
      <c r="M41" s="92" t="s">
        <v>27</v>
      </c>
      <c r="N41" s="114">
        <v>70000000</v>
      </c>
      <c r="O41" s="92" t="s">
        <v>27</v>
      </c>
      <c r="P41" s="114">
        <v>70000000</v>
      </c>
      <c r="Q41" s="92"/>
      <c r="R41" s="131">
        <v>-2.5809089318144591E-2</v>
      </c>
      <c r="S41" s="130">
        <v>-1806636.2522701214</v>
      </c>
      <c r="T41" s="130">
        <v>-1806636.2522701214</v>
      </c>
      <c r="U41" s="127">
        <v>0</v>
      </c>
      <c r="V41" s="130">
        <v>-1766191.8078256771</v>
      </c>
      <c r="W41" s="130">
        <v>-40444.444444444438</v>
      </c>
      <c r="X41" s="90"/>
      <c r="Y41" s="90" t="s">
        <v>77</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40</v>
      </c>
      <c r="B42" s="92" t="s">
        <v>78</v>
      </c>
      <c r="C42" s="92">
        <v>264</v>
      </c>
      <c r="D42" s="92" t="s">
        <v>72</v>
      </c>
      <c r="E42" s="98">
        <v>41890</v>
      </c>
      <c r="F42" s="98">
        <v>43473</v>
      </c>
      <c r="G42" s="98">
        <v>44204</v>
      </c>
      <c r="H42" s="92" t="s">
        <v>31</v>
      </c>
      <c r="I42" s="92" t="s">
        <v>32</v>
      </c>
      <c r="J42" s="108">
        <v>1.0529999999999999E-2</v>
      </c>
      <c r="K42" s="92" t="s">
        <v>33</v>
      </c>
      <c r="L42" s="92" t="s">
        <v>45</v>
      </c>
      <c r="M42" s="92" t="s">
        <v>27</v>
      </c>
      <c r="N42" s="114">
        <v>80000000</v>
      </c>
      <c r="O42" s="92" t="s">
        <v>27</v>
      </c>
      <c r="P42" s="114">
        <v>80000000</v>
      </c>
      <c r="Q42" s="92"/>
      <c r="R42" s="131">
        <v>-1.1143165297241067E-2</v>
      </c>
      <c r="S42" s="130">
        <v>-891453.22377928533</v>
      </c>
      <c r="T42" s="130">
        <v>-891453.22377928533</v>
      </c>
      <c r="U42" s="127">
        <v>0</v>
      </c>
      <c r="V42" s="130">
        <v>-635533.22377928544</v>
      </c>
      <c r="W42" s="130">
        <v>-255919.99999999997</v>
      </c>
      <c r="X42" s="90"/>
      <c r="Y42" s="90" t="s">
        <v>79</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40</v>
      </c>
      <c r="B43" s="92" t="s">
        <v>80</v>
      </c>
      <c r="C43" s="92">
        <v>265</v>
      </c>
      <c r="D43" s="92" t="s">
        <v>72</v>
      </c>
      <c r="E43" s="98">
        <v>41897</v>
      </c>
      <c r="F43" s="98">
        <v>43480</v>
      </c>
      <c r="G43" s="98">
        <v>44211</v>
      </c>
      <c r="H43" s="92" t="s">
        <v>31</v>
      </c>
      <c r="I43" s="92" t="s">
        <v>32</v>
      </c>
      <c r="J43" s="108">
        <v>1.1769999999999999E-2</v>
      </c>
      <c r="K43" s="92" t="s">
        <v>33</v>
      </c>
      <c r="L43" s="92" t="s">
        <v>45</v>
      </c>
      <c r="M43" s="92" t="s">
        <v>27</v>
      </c>
      <c r="N43" s="114">
        <v>60000000</v>
      </c>
      <c r="O43" s="92" t="s">
        <v>27</v>
      </c>
      <c r="P43" s="114">
        <v>60000000</v>
      </c>
      <c r="Q43" s="92"/>
      <c r="R43" s="131">
        <v>-1.1871492636118636E-2</v>
      </c>
      <c r="S43" s="130">
        <v>-712289.55816711811</v>
      </c>
      <c r="T43" s="130">
        <v>-712289.55816711811</v>
      </c>
      <c r="U43" s="127">
        <v>0</v>
      </c>
      <c r="V43" s="130">
        <v>-533007.89150045137</v>
      </c>
      <c r="W43" s="130">
        <v>-179281.66666666666</v>
      </c>
      <c r="X43" s="90"/>
      <c r="Y43" s="90"/>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40</v>
      </c>
      <c r="B44" s="92" t="s">
        <v>81</v>
      </c>
      <c r="C44" s="92">
        <v>266</v>
      </c>
      <c r="D44" s="92" t="s">
        <v>62</v>
      </c>
      <c r="E44" s="98">
        <v>41897</v>
      </c>
      <c r="F44" s="98">
        <v>43480</v>
      </c>
      <c r="G44" s="98">
        <v>44211</v>
      </c>
      <c r="H44" s="92" t="s">
        <v>31</v>
      </c>
      <c r="I44" s="92" t="s">
        <v>32</v>
      </c>
      <c r="J44" s="108">
        <v>1.1900000000000001E-2</v>
      </c>
      <c r="K44" s="92" t="s">
        <v>33</v>
      </c>
      <c r="L44" s="92" t="s">
        <v>45</v>
      </c>
      <c r="M44" s="92" t="s">
        <v>27</v>
      </c>
      <c r="N44" s="114">
        <v>60000000</v>
      </c>
      <c r="O44" s="92" t="s">
        <v>27</v>
      </c>
      <c r="P44" s="114">
        <v>60000000</v>
      </c>
      <c r="Q44" s="92"/>
      <c r="R44" s="131">
        <v>-1.1970939858414695E-2</v>
      </c>
      <c r="S44" s="130">
        <v>-718256.39150488167</v>
      </c>
      <c r="T44" s="130">
        <v>-718256.39150488167</v>
      </c>
      <c r="U44" s="127">
        <v>0</v>
      </c>
      <c r="V44" s="130">
        <v>-537306.39150488155</v>
      </c>
      <c r="W44" s="130">
        <v>-180950</v>
      </c>
      <c r="X44" s="90"/>
      <c r="Y44" s="90"/>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40</v>
      </c>
      <c r="B45" s="92" t="s">
        <v>82</v>
      </c>
      <c r="C45" s="92">
        <v>268</v>
      </c>
      <c r="D45" s="92" t="s">
        <v>62</v>
      </c>
      <c r="E45" s="98">
        <v>41901</v>
      </c>
      <c r="F45" s="98">
        <v>43494</v>
      </c>
      <c r="G45" s="98">
        <v>44225</v>
      </c>
      <c r="H45" s="92" t="s">
        <v>31</v>
      </c>
      <c r="I45" s="92" t="s">
        <v>32</v>
      </c>
      <c r="J45" s="108">
        <v>1.2149999999999999E-2</v>
      </c>
      <c r="K45" s="92" t="s">
        <v>33</v>
      </c>
      <c r="L45" s="92" t="s">
        <v>45</v>
      </c>
      <c r="M45" s="92" t="s">
        <v>27</v>
      </c>
      <c r="N45" s="114">
        <v>50000000</v>
      </c>
      <c r="O45" s="92" t="s">
        <v>27</v>
      </c>
      <c r="P45" s="114">
        <v>50000000</v>
      </c>
      <c r="Q45" s="92"/>
      <c r="R45" s="131">
        <v>-1.2205059787718135E-2</v>
      </c>
      <c r="S45" s="130">
        <v>-610252.98938590672</v>
      </c>
      <c r="T45" s="130">
        <v>-610252.98938590672</v>
      </c>
      <c r="U45" s="127">
        <v>0</v>
      </c>
      <c r="V45" s="130">
        <v>-484427.98938590667</v>
      </c>
      <c r="W45" s="130">
        <v>-125824.99999999999</v>
      </c>
      <c r="X45" s="90"/>
      <c r="Y45" s="90"/>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40</v>
      </c>
      <c r="B46" s="92" t="s">
        <v>83</v>
      </c>
      <c r="C46" s="92">
        <v>269</v>
      </c>
      <c r="D46" s="92" t="s">
        <v>50</v>
      </c>
      <c r="E46" s="98">
        <v>41908</v>
      </c>
      <c r="F46" s="98">
        <v>43511</v>
      </c>
      <c r="G46" s="98">
        <v>44242</v>
      </c>
      <c r="H46" s="92" t="s">
        <v>31</v>
      </c>
      <c r="I46" s="92" t="s">
        <v>32</v>
      </c>
      <c r="J46" s="108">
        <v>1.0874999999999999E-2</v>
      </c>
      <c r="K46" s="92" t="s">
        <v>33</v>
      </c>
      <c r="L46" s="92" t="s">
        <v>45</v>
      </c>
      <c r="M46" s="92" t="s">
        <v>27</v>
      </c>
      <c r="N46" s="114">
        <v>70000000</v>
      </c>
      <c r="O46" s="92" t="s">
        <v>27</v>
      </c>
      <c r="P46" s="114">
        <v>70000000</v>
      </c>
      <c r="Q46" s="92"/>
      <c r="R46" s="131">
        <v>-1.1342892904650905E-2</v>
      </c>
      <c r="S46" s="130">
        <v>-794002.50332556339</v>
      </c>
      <c r="T46" s="130">
        <v>-794002.50332556339</v>
      </c>
      <c r="U46" s="127">
        <v>0</v>
      </c>
      <c r="V46" s="130">
        <v>-671495.69777000789</v>
      </c>
      <c r="W46" s="130">
        <v>-122506.80555555553</v>
      </c>
      <c r="X46" s="90"/>
      <c r="Y46" s="90"/>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40</v>
      </c>
      <c r="B47" s="92" t="s">
        <v>84</v>
      </c>
      <c r="C47" s="92">
        <v>270</v>
      </c>
      <c r="D47" s="92" t="s">
        <v>72</v>
      </c>
      <c r="E47" s="98">
        <v>41970</v>
      </c>
      <c r="F47" s="98">
        <v>43524</v>
      </c>
      <c r="G47" s="98">
        <v>44620</v>
      </c>
      <c r="H47" s="92" t="s">
        <v>31</v>
      </c>
      <c r="I47" s="92" t="s">
        <v>32</v>
      </c>
      <c r="J47" s="108">
        <v>8.8100000000000001E-3</v>
      </c>
      <c r="K47" s="92" t="s">
        <v>33</v>
      </c>
      <c r="L47" s="92" t="s">
        <v>45</v>
      </c>
      <c r="M47" s="92" t="s">
        <v>27</v>
      </c>
      <c r="N47" s="114">
        <v>60000000</v>
      </c>
      <c r="O47" s="92" t="s">
        <v>27</v>
      </c>
      <c r="P47" s="114">
        <v>60000000</v>
      </c>
      <c r="Q47" s="92"/>
      <c r="R47" s="131">
        <v>-2.3800791805373284E-2</v>
      </c>
      <c r="S47" s="130">
        <v>-1428047.508322397</v>
      </c>
      <c r="T47" s="130">
        <v>-1428047.508322397</v>
      </c>
      <c r="U47" s="127">
        <v>0</v>
      </c>
      <c r="V47" s="130">
        <v>-1362597.508322397</v>
      </c>
      <c r="W47" s="130">
        <v>-65450</v>
      </c>
      <c r="X47" s="90"/>
      <c r="Y47" s="90"/>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40</v>
      </c>
      <c r="B48" s="92" t="s">
        <v>85</v>
      </c>
      <c r="C48" s="92">
        <v>271</v>
      </c>
      <c r="D48" s="92" t="s">
        <v>72</v>
      </c>
      <c r="E48" s="98">
        <v>41970</v>
      </c>
      <c r="F48" s="98">
        <v>43551</v>
      </c>
      <c r="G48" s="98">
        <v>44648</v>
      </c>
      <c r="H48" s="92" t="s">
        <v>31</v>
      </c>
      <c r="I48" s="92" t="s">
        <v>32</v>
      </c>
      <c r="J48" s="108">
        <v>9.0100000000000006E-3</v>
      </c>
      <c r="K48" s="92" t="s">
        <v>33</v>
      </c>
      <c r="L48" s="92" t="s">
        <v>45</v>
      </c>
      <c r="M48" s="92" t="s">
        <v>27</v>
      </c>
      <c r="N48" s="114">
        <v>40000000</v>
      </c>
      <c r="O48" s="92" t="s">
        <v>27</v>
      </c>
      <c r="P48" s="114">
        <v>40000000</v>
      </c>
      <c r="Q48" s="92"/>
      <c r="R48" s="131">
        <v>-2.4335460579525434E-2</v>
      </c>
      <c r="S48" s="130">
        <v>-973418.4231810174</v>
      </c>
      <c r="T48" s="130">
        <v>-973418.4231810174</v>
      </c>
      <c r="U48" s="127">
        <v>0</v>
      </c>
      <c r="V48" s="130">
        <v>-970522.86762546189</v>
      </c>
      <c r="W48" s="130">
        <v>-2895.5555555555557</v>
      </c>
      <c r="X48" s="90"/>
      <c r="Y48" s="90"/>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40</v>
      </c>
      <c r="B49" s="92" t="s">
        <v>86</v>
      </c>
      <c r="C49" s="92">
        <v>272</v>
      </c>
      <c r="D49" s="92" t="s">
        <v>72</v>
      </c>
      <c r="E49" s="98">
        <v>42018</v>
      </c>
      <c r="F49" s="98">
        <v>43564</v>
      </c>
      <c r="G49" s="98">
        <v>44295</v>
      </c>
      <c r="H49" s="92" t="s">
        <v>31</v>
      </c>
      <c r="I49" s="92" t="s">
        <v>32</v>
      </c>
      <c r="J49" s="108">
        <v>6.0000000000000001E-3</v>
      </c>
      <c r="K49" s="92" t="s">
        <v>33</v>
      </c>
      <c r="L49" s="92" t="s">
        <v>45</v>
      </c>
      <c r="M49" s="92" t="s">
        <v>27</v>
      </c>
      <c r="N49" s="114">
        <v>175000000</v>
      </c>
      <c r="O49" s="92" t="s">
        <v>27</v>
      </c>
      <c r="P49" s="114">
        <v>175000000</v>
      </c>
      <c r="Q49" s="92"/>
      <c r="R49" s="131">
        <v>-1.023888176313888E-2</v>
      </c>
      <c r="S49" s="130">
        <v>-1791804.308549304</v>
      </c>
      <c r="T49" s="130">
        <v>-1791804.308549304</v>
      </c>
      <c r="U49" s="127">
        <v>0</v>
      </c>
      <c r="V49" s="130">
        <v>-1431503.6141048598</v>
      </c>
      <c r="W49" s="130">
        <v>-360300.6944444445</v>
      </c>
      <c r="X49" s="90"/>
      <c r="Y49" s="90"/>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40</v>
      </c>
      <c r="B50" s="92" t="s">
        <v>87</v>
      </c>
      <c r="C50" s="92">
        <v>275</v>
      </c>
      <c r="D50" s="92" t="s">
        <v>72</v>
      </c>
      <c r="E50" s="98">
        <v>42108</v>
      </c>
      <c r="F50" s="98">
        <v>44154</v>
      </c>
      <c r="G50" s="98">
        <v>44519</v>
      </c>
      <c r="H50" s="92" t="s">
        <v>31</v>
      </c>
      <c r="I50" s="92" t="s">
        <v>32</v>
      </c>
      <c r="J50" s="108">
        <v>6.0000000000000001E-3</v>
      </c>
      <c r="K50" s="92" t="s">
        <v>33</v>
      </c>
      <c r="L50" s="92" t="s">
        <v>45</v>
      </c>
      <c r="M50" s="92" t="s">
        <v>27</v>
      </c>
      <c r="N50" s="114">
        <v>60000000</v>
      </c>
      <c r="O50" s="92" t="s">
        <v>27</v>
      </c>
      <c r="P50" s="114">
        <v>0</v>
      </c>
      <c r="Q50" s="92"/>
      <c r="R50" s="131">
        <v>-1.1001424236643943E-2</v>
      </c>
      <c r="S50" s="130">
        <v>-660085.45419863658</v>
      </c>
      <c r="T50" s="130">
        <v>-660085.45419863658</v>
      </c>
      <c r="U50" s="127">
        <v>0</v>
      </c>
      <c r="V50" s="130">
        <v>-660085.45419863658</v>
      </c>
      <c r="W50" s="127">
        <v>0</v>
      </c>
      <c r="X50" s="90"/>
      <c r="Y50" s="9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40</v>
      </c>
      <c r="B51" s="92" t="s">
        <v>88</v>
      </c>
      <c r="C51" s="92">
        <v>276</v>
      </c>
      <c r="D51" s="92" t="s">
        <v>62</v>
      </c>
      <c r="E51" s="98">
        <v>42108</v>
      </c>
      <c r="F51" s="98">
        <v>44204</v>
      </c>
      <c r="G51" s="98">
        <v>44569</v>
      </c>
      <c r="H51" s="92" t="s">
        <v>31</v>
      </c>
      <c r="I51" s="92" t="s">
        <v>32</v>
      </c>
      <c r="J51" s="108">
        <v>6.1999999999999998E-3</v>
      </c>
      <c r="K51" s="92" t="s">
        <v>33</v>
      </c>
      <c r="L51" s="92" t="s">
        <v>45</v>
      </c>
      <c r="M51" s="92" t="s">
        <v>27</v>
      </c>
      <c r="N51" s="114">
        <v>105000000</v>
      </c>
      <c r="O51" s="92" t="s">
        <v>27</v>
      </c>
      <c r="P51" s="114">
        <v>0</v>
      </c>
      <c r="Q51" s="92"/>
      <c r="R51" s="131">
        <v>-1.1237630705401349E-2</v>
      </c>
      <c r="S51" s="130">
        <v>-1179951.2240671415</v>
      </c>
      <c r="T51" s="130">
        <v>-1179951.2240671415</v>
      </c>
      <c r="U51" s="127">
        <v>0</v>
      </c>
      <c r="V51" s="130">
        <v>-1179951.2240671415</v>
      </c>
      <c r="W51" s="127">
        <v>0</v>
      </c>
      <c r="X51" s="90"/>
      <c r="Y51" s="90"/>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40</v>
      </c>
      <c r="B52" s="92" t="s">
        <v>89</v>
      </c>
      <c r="C52" s="92">
        <v>277</v>
      </c>
      <c r="D52" s="92" t="s">
        <v>57</v>
      </c>
      <c r="E52" s="98">
        <v>42110</v>
      </c>
      <c r="F52" s="98">
        <v>44211</v>
      </c>
      <c r="G52" s="98">
        <v>44578</v>
      </c>
      <c r="H52" s="92" t="s">
        <v>31</v>
      </c>
      <c r="I52" s="92" t="s">
        <v>32</v>
      </c>
      <c r="J52" s="108">
        <v>5.47E-3</v>
      </c>
      <c r="K52" s="92" t="s">
        <v>33</v>
      </c>
      <c r="L52" s="92" t="s">
        <v>45</v>
      </c>
      <c r="M52" s="92" t="s">
        <v>27</v>
      </c>
      <c r="N52" s="114">
        <v>120000000</v>
      </c>
      <c r="O52" s="92" t="s">
        <v>27</v>
      </c>
      <c r="P52" s="114">
        <v>0</v>
      </c>
      <c r="Q52" s="92"/>
      <c r="R52" s="131">
        <v>-1.0490349666309799E-2</v>
      </c>
      <c r="S52" s="130">
        <v>-1258841.9599571759</v>
      </c>
      <c r="T52" s="130">
        <v>-1258841.9599571759</v>
      </c>
      <c r="U52" s="127">
        <v>0</v>
      </c>
      <c r="V52" s="130">
        <v>-1258841.9599571759</v>
      </c>
      <c r="W52" s="127">
        <v>0</v>
      </c>
      <c r="X52" s="90"/>
      <c r="Y52" s="90"/>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40</v>
      </c>
      <c r="B53" s="92" t="s">
        <v>90</v>
      </c>
      <c r="C53" s="92">
        <v>281</v>
      </c>
      <c r="D53" s="92" t="s">
        <v>57</v>
      </c>
      <c r="E53" s="98">
        <v>42172</v>
      </c>
      <c r="F53" s="98">
        <v>43007</v>
      </c>
      <c r="G53" s="98">
        <v>44103</v>
      </c>
      <c r="H53" s="92" t="s">
        <v>31</v>
      </c>
      <c r="I53" s="92" t="s">
        <v>32</v>
      </c>
      <c r="J53" s="108">
        <v>7.9100000000000004E-3</v>
      </c>
      <c r="K53" s="92" t="s">
        <v>33</v>
      </c>
      <c r="L53" s="92" t="s">
        <v>45</v>
      </c>
      <c r="M53" s="92" t="s">
        <v>27</v>
      </c>
      <c r="N53" s="114">
        <v>25000000</v>
      </c>
      <c r="O53" s="92" t="s">
        <v>27</v>
      </c>
      <c r="P53" s="114">
        <v>25000000</v>
      </c>
      <c r="Q53" s="92"/>
      <c r="R53" s="131">
        <v>-3.0523270945667126E-3</v>
      </c>
      <c r="S53" s="130">
        <v>-76308.177364167816</v>
      </c>
      <c r="T53" s="130">
        <v>-76308.177364167816</v>
      </c>
      <c r="U53" s="127">
        <v>0</v>
      </c>
      <c r="V53" s="130">
        <v>-74651.232919723378</v>
      </c>
      <c r="W53" s="130">
        <v>-1656.9444444444446</v>
      </c>
      <c r="X53" s="90"/>
      <c r="Y53" s="90"/>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40</v>
      </c>
      <c r="B54" s="92" t="s">
        <v>91</v>
      </c>
      <c r="C54" s="92">
        <v>282</v>
      </c>
      <c r="D54" s="92" t="s">
        <v>62</v>
      </c>
      <c r="E54" s="98">
        <v>42185</v>
      </c>
      <c r="F54" s="98">
        <v>43073</v>
      </c>
      <c r="G54" s="98">
        <v>44169</v>
      </c>
      <c r="H54" s="92" t="s">
        <v>31</v>
      </c>
      <c r="I54" s="92" t="s">
        <v>32</v>
      </c>
      <c r="J54" s="108">
        <v>8.0000000000000002E-3</v>
      </c>
      <c r="K54" s="92" t="s">
        <v>33</v>
      </c>
      <c r="L54" s="92" t="s">
        <v>45</v>
      </c>
      <c r="M54" s="92" t="s">
        <v>27</v>
      </c>
      <c r="N54" s="114">
        <v>60000000</v>
      </c>
      <c r="O54" s="92" t="s">
        <v>27</v>
      </c>
      <c r="P54" s="114">
        <v>60000000</v>
      </c>
      <c r="Q54" s="92"/>
      <c r="R54" s="131">
        <v>-6.0655383065758069E-3</v>
      </c>
      <c r="S54" s="130">
        <v>-363932.29839454842</v>
      </c>
      <c r="T54" s="130">
        <v>-363932.29839454842</v>
      </c>
      <c r="U54" s="127">
        <v>0</v>
      </c>
      <c r="V54" s="130">
        <v>-313082.29839454842</v>
      </c>
      <c r="W54" s="130">
        <v>-50849.999999999993</v>
      </c>
      <c r="X54" s="90"/>
      <c r="Y54" s="90"/>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40</v>
      </c>
      <c r="B55" s="92" t="s">
        <v>92</v>
      </c>
      <c r="C55" s="92">
        <v>283</v>
      </c>
      <c r="D55" s="92" t="s">
        <v>57</v>
      </c>
      <c r="E55" s="98">
        <v>42192</v>
      </c>
      <c r="F55" s="98">
        <v>43467</v>
      </c>
      <c r="G55" s="98">
        <v>44200</v>
      </c>
      <c r="H55" s="92" t="s">
        <v>31</v>
      </c>
      <c r="I55" s="92" t="s">
        <v>32</v>
      </c>
      <c r="J55" s="108">
        <v>9.2999999999999992E-3</v>
      </c>
      <c r="K55" s="92" t="s">
        <v>33</v>
      </c>
      <c r="L55" s="92" t="s">
        <v>45</v>
      </c>
      <c r="M55" s="92" t="s">
        <v>27</v>
      </c>
      <c r="N55" s="114">
        <v>50000000</v>
      </c>
      <c r="O55" s="92" t="s">
        <v>27</v>
      </c>
      <c r="P55" s="114">
        <v>50000000</v>
      </c>
      <c r="Q55" s="92"/>
      <c r="R55" s="131">
        <v>-1.0371287579949949E-2</v>
      </c>
      <c r="S55" s="130">
        <v>-518564.37899749744</v>
      </c>
      <c r="T55" s="130">
        <v>-518564.37899749744</v>
      </c>
      <c r="U55" s="127">
        <v>0</v>
      </c>
      <c r="V55" s="130">
        <v>-356939.37899749744</v>
      </c>
      <c r="W55" s="130">
        <v>-161625</v>
      </c>
      <c r="X55" s="90"/>
      <c r="Y55" s="90"/>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40</v>
      </c>
      <c r="B56" s="92" t="s">
        <v>93</v>
      </c>
      <c r="C56" s="92">
        <v>289</v>
      </c>
      <c r="D56" s="92" t="s">
        <v>50</v>
      </c>
      <c r="E56" s="98">
        <v>42277</v>
      </c>
      <c r="F56" s="98">
        <v>43846</v>
      </c>
      <c r="G56" s="98">
        <v>44578</v>
      </c>
      <c r="H56" s="92" t="s">
        <v>31</v>
      </c>
      <c r="I56" s="92" t="s">
        <v>32</v>
      </c>
      <c r="J56" s="108">
        <v>9.7000000000000003E-3</v>
      </c>
      <c r="K56" s="92" t="s">
        <v>33</v>
      </c>
      <c r="L56" s="92" t="s">
        <v>45</v>
      </c>
      <c r="M56" s="92" t="s">
        <v>27</v>
      </c>
      <c r="N56" s="114">
        <v>65000000</v>
      </c>
      <c r="O56" s="92" t="s">
        <v>27</v>
      </c>
      <c r="P56" s="114">
        <v>65000000</v>
      </c>
      <c r="Q56" s="92"/>
      <c r="R56" s="131">
        <v>-2.5211811067975473E-2</v>
      </c>
      <c r="S56" s="130">
        <v>-1638767.7194184058</v>
      </c>
      <c r="T56" s="130">
        <v>-1638767.7194184058</v>
      </c>
      <c r="U56" s="127">
        <v>0</v>
      </c>
      <c r="V56" s="130">
        <v>-1471631.052751739</v>
      </c>
      <c r="W56" s="130">
        <v>-167136.66666666669</v>
      </c>
      <c r="X56" s="90"/>
      <c r="Y56" s="90"/>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40</v>
      </c>
      <c r="B57" s="92" t="s">
        <v>94</v>
      </c>
      <c r="C57" s="92">
        <v>290</v>
      </c>
      <c r="D57" s="92" t="s">
        <v>72</v>
      </c>
      <c r="E57" s="98">
        <v>42303</v>
      </c>
      <c r="F57" s="98">
        <v>43921</v>
      </c>
      <c r="G57" s="98">
        <v>44651</v>
      </c>
      <c r="H57" s="92" t="s">
        <v>31</v>
      </c>
      <c r="I57" s="92" t="s">
        <v>32</v>
      </c>
      <c r="J57" s="108">
        <v>9.2800000000000001E-3</v>
      </c>
      <c r="K57" s="92" t="s">
        <v>33</v>
      </c>
      <c r="L57" s="92" t="s">
        <v>45</v>
      </c>
      <c r="M57" s="92" t="s">
        <v>27</v>
      </c>
      <c r="N57" s="114">
        <v>60000000</v>
      </c>
      <c r="O57" s="92" t="s">
        <v>27</v>
      </c>
      <c r="P57" s="114">
        <v>60000000</v>
      </c>
      <c r="Q57" s="92"/>
      <c r="R57" s="131">
        <v>-2.4925700825255324E-2</v>
      </c>
      <c r="S57" s="130">
        <v>-1495542.0495153195</v>
      </c>
      <c r="T57" s="130">
        <v>-1495542.0495153195</v>
      </c>
      <c r="U57" s="127">
        <v>0</v>
      </c>
      <c r="V57" s="130">
        <v>-1493323.7161819863</v>
      </c>
      <c r="W57" s="130">
        <v>-2218.333333333333</v>
      </c>
      <c r="X57" s="90"/>
      <c r="Y57" s="90"/>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40</v>
      </c>
      <c r="B58" s="92" t="s">
        <v>95</v>
      </c>
      <c r="C58" s="92">
        <v>291</v>
      </c>
      <c r="D58" s="92" t="s">
        <v>96</v>
      </c>
      <c r="E58" s="98">
        <v>42305</v>
      </c>
      <c r="F58" s="98">
        <v>44012</v>
      </c>
      <c r="G58" s="98">
        <v>44742</v>
      </c>
      <c r="H58" s="92" t="s">
        <v>31</v>
      </c>
      <c r="I58" s="92" t="s">
        <v>32</v>
      </c>
      <c r="J58" s="108">
        <v>9.1199999999999996E-3</v>
      </c>
      <c r="K58" s="92" t="s">
        <v>33</v>
      </c>
      <c r="L58" s="92" t="s">
        <v>45</v>
      </c>
      <c r="M58" s="92" t="s">
        <v>27</v>
      </c>
      <c r="N58" s="114">
        <v>50000000</v>
      </c>
      <c r="O58" s="92" t="s">
        <v>27</v>
      </c>
      <c r="P58" s="114">
        <v>50000000</v>
      </c>
      <c r="Q58" s="92"/>
      <c r="R58" s="131">
        <v>-2.8217561365566329E-2</v>
      </c>
      <c r="S58" s="130">
        <v>-1410878.0682783164</v>
      </c>
      <c r="T58" s="130">
        <v>-1410878.0682783164</v>
      </c>
      <c r="U58" s="127">
        <v>0</v>
      </c>
      <c r="V58" s="130">
        <v>-1409051.6793894274</v>
      </c>
      <c r="W58" s="130">
        <v>-1826.3888888888887</v>
      </c>
      <c r="X58" s="90"/>
      <c r="Y58" s="90"/>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40</v>
      </c>
      <c r="B59" s="92" t="s">
        <v>97</v>
      </c>
      <c r="C59" s="92">
        <v>292</v>
      </c>
      <c r="D59" s="92" t="s">
        <v>72</v>
      </c>
      <c r="E59" s="98">
        <v>42401</v>
      </c>
      <c r="F59" s="98">
        <v>44169</v>
      </c>
      <c r="G59" s="98">
        <v>44900</v>
      </c>
      <c r="H59" s="92" t="s">
        <v>31</v>
      </c>
      <c r="I59" s="92" t="s">
        <v>32</v>
      </c>
      <c r="J59" s="108">
        <v>7.8700000000000003E-3</v>
      </c>
      <c r="K59" s="92" t="s">
        <v>33</v>
      </c>
      <c r="L59" s="92" t="s">
        <v>45</v>
      </c>
      <c r="M59" s="92" t="s">
        <v>27</v>
      </c>
      <c r="N59" s="114">
        <v>75000000</v>
      </c>
      <c r="O59" s="92" t="s">
        <v>27</v>
      </c>
      <c r="P59" s="114">
        <v>0</v>
      </c>
      <c r="Q59" s="92"/>
      <c r="R59" s="131">
        <v>-2.5972068253958275E-2</v>
      </c>
      <c r="S59" s="130">
        <v>-1947905.1190468706</v>
      </c>
      <c r="T59" s="130">
        <v>-1947905.1190468706</v>
      </c>
      <c r="U59" s="127">
        <v>0</v>
      </c>
      <c r="V59" s="130">
        <v>-1947905.1190468706</v>
      </c>
      <c r="W59" s="127">
        <v>0</v>
      </c>
      <c r="X59" s="90"/>
      <c r="Y59" s="90"/>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40</v>
      </c>
      <c r="B60" s="92" t="s">
        <v>98</v>
      </c>
      <c r="C60" s="92">
        <v>293</v>
      </c>
      <c r="D60" s="92" t="s">
        <v>72</v>
      </c>
      <c r="E60" s="98">
        <v>42402</v>
      </c>
      <c r="F60" s="98">
        <v>44204</v>
      </c>
      <c r="G60" s="98">
        <v>44935</v>
      </c>
      <c r="H60" s="92" t="s">
        <v>31</v>
      </c>
      <c r="I60" s="92" t="s">
        <v>32</v>
      </c>
      <c r="J60" s="108">
        <v>8.1300000000000001E-3</v>
      </c>
      <c r="K60" s="92" t="s">
        <v>33</v>
      </c>
      <c r="L60" s="92" t="s">
        <v>45</v>
      </c>
      <c r="M60" s="92" t="s">
        <v>27</v>
      </c>
      <c r="N60" s="114">
        <v>50000000</v>
      </c>
      <c r="O60" s="92" t="s">
        <v>27</v>
      </c>
      <c r="P60" s="114">
        <v>0</v>
      </c>
      <c r="Q60" s="92"/>
      <c r="R60" s="131">
        <v>-2.6474416849170613E-2</v>
      </c>
      <c r="S60" s="130">
        <v>-1323720.8424585306</v>
      </c>
      <c r="T60" s="130">
        <v>-1323720.8424585306</v>
      </c>
      <c r="U60" s="127">
        <v>0</v>
      </c>
      <c r="V60" s="130">
        <v>-1323720.8424585306</v>
      </c>
      <c r="W60" s="127">
        <v>0</v>
      </c>
      <c r="X60" s="90"/>
      <c r="Y60" s="9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40</v>
      </c>
      <c r="B61" s="92" t="s">
        <v>99</v>
      </c>
      <c r="C61" s="92">
        <v>294</v>
      </c>
      <c r="D61" s="92" t="s">
        <v>100</v>
      </c>
      <c r="E61" s="98">
        <v>42401</v>
      </c>
      <c r="F61" s="98">
        <v>44012</v>
      </c>
      <c r="G61" s="98">
        <v>44742</v>
      </c>
      <c r="H61" s="92" t="s">
        <v>31</v>
      </c>
      <c r="I61" s="92" t="s">
        <v>32</v>
      </c>
      <c r="J61" s="108">
        <v>7.4099999999999999E-3</v>
      </c>
      <c r="K61" s="92" t="s">
        <v>33</v>
      </c>
      <c r="L61" s="92" t="s">
        <v>45</v>
      </c>
      <c r="M61" s="92" t="s">
        <v>27</v>
      </c>
      <c r="N61" s="114">
        <v>50000000</v>
      </c>
      <c r="O61" s="92" t="s">
        <v>27</v>
      </c>
      <c r="P61" s="114">
        <v>50000000</v>
      </c>
      <c r="Q61" s="92"/>
      <c r="R61" s="131">
        <v>-2.4729439437966644E-2</v>
      </c>
      <c r="S61" s="130">
        <v>-1236471.9718983322</v>
      </c>
      <c r="T61" s="130">
        <v>-1236471.9718983322</v>
      </c>
      <c r="U61" s="127">
        <v>0</v>
      </c>
      <c r="V61" s="130">
        <v>-1234883.0830094432</v>
      </c>
      <c r="W61" s="130">
        <v>-1588.8888888888887</v>
      </c>
      <c r="X61" s="90"/>
      <c r="Y61" s="90"/>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40</v>
      </c>
      <c r="B62" s="92" t="s">
        <v>101</v>
      </c>
      <c r="C62" s="92">
        <v>295</v>
      </c>
      <c r="D62" s="92" t="s">
        <v>100</v>
      </c>
      <c r="E62" s="98">
        <v>42411</v>
      </c>
      <c r="F62" s="98">
        <v>44225</v>
      </c>
      <c r="G62" s="98">
        <v>44955</v>
      </c>
      <c r="H62" s="92" t="s">
        <v>31</v>
      </c>
      <c r="I62" s="92" t="s">
        <v>32</v>
      </c>
      <c r="J62" s="108">
        <v>6.8500000000000002E-3</v>
      </c>
      <c r="K62" s="92" t="s">
        <v>33</v>
      </c>
      <c r="L62" s="92" t="s">
        <v>45</v>
      </c>
      <c r="M62" s="92" t="s">
        <v>27</v>
      </c>
      <c r="N62" s="114">
        <v>50000000</v>
      </c>
      <c r="O62" s="92" t="s">
        <v>27</v>
      </c>
      <c r="P62" s="114">
        <v>0</v>
      </c>
      <c r="Q62" s="92"/>
      <c r="R62" s="131">
        <v>-2.3846190655623333E-2</v>
      </c>
      <c r="S62" s="130">
        <v>-1192309.5327811667</v>
      </c>
      <c r="T62" s="130">
        <v>-1192309.5327811667</v>
      </c>
      <c r="U62" s="127">
        <v>0</v>
      </c>
      <c r="V62" s="130">
        <v>-1192309.5327811667</v>
      </c>
      <c r="W62" s="127">
        <v>0</v>
      </c>
      <c r="X62" s="90"/>
      <c r="Y62" s="90"/>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40</v>
      </c>
      <c r="B63" s="92" t="s">
        <v>102</v>
      </c>
      <c r="C63" s="92">
        <v>296</v>
      </c>
      <c r="D63" s="92" t="s">
        <v>100</v>
      </c>
      <c r="E63" s="98">
        <v>42411</v>
      </c>
      <c r="F63" s="98">
        <v>44242</v>
      </c>
      <c r="G63" s="98">
        <v>44972</v>
      </c>
      <c r="H63" s="92" t="s">
        <v>31</v>
      </c>
      <c r="I63" s="92" t="s">
        <v>32</v>
      </c>
      <c r="J63" s="108">
        <v>7.0000000000000001E-3</v>
      </c>
      <c r="K63" s="92" t="s">
        <v>33</v>
      </c>
      <c r="L63" s="92" t="s">
        <v>45</v>
      </c>
      <c r="M63" s="92" t="s">
        <v>27</v>
      </c>
      <c r="N63" s="114">
        <v>70000000</v>
      </c>
      <c r="O63" s="92" t="s">
        <v>27</v>
      </c>
      <c r="P63" s="114">
        <v>0</v>
      </c>
      <c r="Q63" s="92"/>
      <c r="R63" s="131">
        <v>-2.4174746941686542E-2</v>
      </c>
      <c r="S63" s="130">
        <v>-1692232.2859180579</v>
      </c>
      <c r="T63" s="130">
        <v>-1692232.2859180579</v>
      </c>
      <c r="U63" s="127">
        <v>0</v>
      </c>
      <c r="V63" s="130">
        <v>-1692232.2859180579</v>
      </c>
      <c r="W63" s="127">
        <v>0</v>
      </c>
      <c r="X63" s="90"/>
      <c r="Y63" s="90"/>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40</v>
      </c>
      <c r="B64" s="92" t="s">
        <v>103</v>
      </c>
      <c r="C64" s="92">
        <v>297</v>
      </c>
      <c r="D64" s="92" t="s">
        <v>57</v>
      </c>
      <c r="E64" s="98">
        <v>42411</v>
      </c>
      <c r="F64" s="98">
        <v>44295</v>
      </c>
      <c r="G64" s="98">
        <v>45025</v>
      </c>
      <c r="H64" s="92" t="s">
        <v>31</v>
      </c>
      <c r="I64" s="92" t="s">
        <v>32</v>
      </c>
      <c r="J64" s="108">
        <v>7.45E-3</v>
      </c>
      <c r="K64" s="92" t="s">
        <v>33</v>
      </c>
      <c r="L64" s="92" t="s">
        <v>45</v>
      </c>
      <c r="M64" s="92" t="s">
        <v>27</v>
      </c>
      <c r="N64" s="114">
        <v>175000000</v>
      </c>
      <c r="O64" s="92" t="s">
        <v>27</v>
      </c>
      <c r="P64" s="114">
        <v>0</v>
      </c>
      <c r="Q64" s="92"/>
      <c r="R64" s="131">
        <v>-2.512336723133694E-2</v>
      </c>
      <c r="S64" s="130">
        <v>-4396589.2654839642</v>
      </c>
      <c r="T64" s="130">
        <v>-4396589.2654839642</v>
      </c>
      <c r="U64" s="127">
        <v>0</v>
      </c>
      <c r="V64" s="130">
        <v>-4396589.2654839642</v>
      </c>
      <c r="W64" s="127">
        <v>0</v>
      </c>
      <c r="X64" s="90"/>
      <c r="Y64" s="90"/>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40</v>
      </c>
      <c r="B65" s="92" t="s">
        <v>104</v>
      </c>
      <c r="C65" s="92">
        <v>298</v>
      </c>
      <c r="D65" s="92" t="s">
        <v>57</v>
      </c>
      <c r="E65" s="98">
        <v>42411</v>
      </c>
      <c r="F65" s="98">
        <v>44302</v>
      </c>
      <c r="G65" s="98">
        <v>45032</v>
      </c>
      <c r="H65" s="92" t="s">
        <v>31</v>
      </c>
      <c r="I65" s="92" t="s">
        <v>32</v>
      </c>
      <c r="J65" s="108">
        <v>7.6E-3</v>
      </c>
      <c r="K65" s="92" t="s">
        <v>33</v>
      </c>
      <c r="L65" s="92" t="s">
        <v>45</v>
      </c>
      <c r="M65" s="92" t="s">
        <v>27</v>
      </c>
      <c r="N65" s="114">
        <v>100000000</v>
      </c>
      <c r="O65" s="92" t="s">
        <v>27</v>
      </c>
      <c r="P65" s="114">
        <v>0</v>
      </c>
      <c r="Q65" s="92"/>
      <c r="R65" s="131">
        <v>-2.5426651460160626E-2</v>
      </c>
      <c r="S65" s="130">
        <v>-2542665.1460160627</v>
      </c>
      <c r="T65" s="130">
        <v>-2542665.1460160627</v>
      </c>
      <c r="U65" s="127">
        <v>0</v>
      </c>
      <c r="V65" s="130">
        <v>-2542665.1460160627</v>
      </c>
      <c r="W65" s="127">
        <v>0</v>
      </c>
      <c r="X65" s="90"/>
      <c r="Y65" s="90"/>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40</v>
      </c>
      <c r="B66" s="92" t="s">
        <v>105</v>
      </c>
      <c r="C66" s="92">
        <v>301</v>
      </c>
      <c r="D66" s="92" t="s">
        <v>62</v>
      </c>
      <c r="E66" s="98">
        <v>42458</v>
      </c>
      <c r="F66" s="98">
        <v>44520</v>
      </c>
      <c r="G66" s="98">
        <v>45250</v>
      </c>
      <c r="H66" s="92" t="s">
        <v>31</v>
      </c>
      <c r="I66" s="92" t="s">
        <v>32</v>
      </c>
      <c r="J66" s="108">
        <v>8.0499999999999999E-3</v>
      </c>
      <c r="K66" s="92" t="s">
        <v>33</v>
      </c>
      <c r="L66" s="92" t="s">
        <v>45</v>
      </c>
      <c r="M66" s="92" t="s">
        <v>27</v>
      </c>
      <c r="N66" s="114">
        <v>60000000</v>
      </c>
      <c r="O66" s="92" t="s">
        <v>27</v>
      </c>
      <c r="P66" s="114">
        <v>0</v>
      </c>
      <c r="Q66" s="92"/>
      <c r="R66" s="131">
        <v>-2.5962030177926518E-2</v>
      </c>
      <c r="S66" s="130">
        <v>-1557721.810675591</v>
      </c>
      <c r="T66" s="130">
        <v>-1557721.810675591</v>
      </c>
      <c r="U66" s="127">
        <v>0</v>
      </c>
      <c r="V66" s="130">
        <v>-1557721.810675591</v>
      </c>
      <c r="W66" s="127">
        <v>0</v>
      </c>
      <c r="X66" s="90"/>
      <c r="Y66" s="90"/>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40</v>
      </c>
      <c r="B67" s="92" t="s">
        <v>106</v>
      </c>
      <c r="C67" s="92">
        <v>302</v>
      </c>
      <c r="D67" s="92" t="s">
        <v>72</v>
      </c>
      <c r="E67" s="98">
        <v>42458</v>
      </c>
      <c r="F67" s="98">
        <v>44570</v>
      </c>
      <c r="G67" s="98">
        <v>45300</v>
      </c>
      <c r="H67" s="92" t="s">
        <v>31</v>
      </c>
      <c r="I67" s="92" t="s">
        <v>32</v>
      </c>
      <c r="J67" s="108">
        <v>8.3000000000000001E-3</v>
      </c>
      <c r="K67" s="92" t="s">
        <v>33</v>
      </c>
      <c r="L67" s="92" t="s">
        <v>45</v>
      </c>
      <c r="M67" s="92" t="s">
        <v>27</v>
      </c>
      <c r="N67" s="114">
        <v>125000000</v>
      </c>
      <c r="O67" s="92" t="s">
        <v>27</v>
      </c>
      <c r="P67" s="114">
        <v>0</v>
      </c>
      <c r="Q67" s="92"/>
      <c r="R67" s="131">
        <v>-2.6353706963071613E-2</v>
      </c>
      <c r="S67" s="130">
        <v>-3294213.3703839518</v>
      </c>
      <c r="T67" s="130">
        <v>-3294213.3703839518</v>
      </c>
      <c r="U67" s="127">
        <v>0</v>
      </c>
      <c r="V67" s="130">
        <v>-3294213.3703839518</v>
      </c>
      <c r="W67" s="127">
        <v>0</v>
      </c>
      <c r="X67" s="90"/>
      <c r="Y67" s="90"/>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40</v>
      </c>
      <c r="B68" s="92" t="s">
        <v>107</v>
      </c>
      <c r="C68" s="92">
        <v>303</v>
      </c>
      <c r="D68" s="92" t="s">
        <v>62</v>
      </c>
      <c r="E68" s="98">
        <v>42459</v>
      </c>
      <c r="F68" s="98">
        <v>44579</v>
      </c>
      <c r="G68" s="98">
        <v>45309</v>
      </c>
      <c r="H68" s="92" t="s">
        <v>31</v>
      </c>
      <c r="I68" s="92" t="s">
        <v>32</v>
      </c>
      <c r="J68" s="108">
        <v>8.3499999999999998E-3</v>
      </c>
      <c r="K68" s="92" t="s">
        <v>33</v>
      </c>
      <c r="L68" s="92" t="s">
        <v>45</v>
      </c>
      <c r="M68" s="92" t="s">
        <v>27</v>
      </c>
      <c r="N68" s="114">
        <v>65000000</v>
      </c>
      <c r="O68" s="92" t="s">
        <v>27</v>
      </c>
      <c r="P68" s="114">
        <v>0</v>
      </c>
      <c r="Q68" s="92"/>
      <c r="R68" s="131">
        <v>-2.643426314221466E-2</v>
      </c>
      <c r="S68" s="130">
        <v>-1718227.1042439528</v>
      </c>
      <c r="T68" s="130">
        <v>-1718227.1042439528</v>
      </c>
      <c r="U68" s="127">
        <v>0</v>
      </c>
      <c r="V68" s="130">
        <v>-1718227.1042439528</v>
      </c>
      <c r="W68" s="127">
        <v>0</v>
      </c>
      <c r="X68" s="90"/>
      <c r="Y68" s="90"/>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40</v>
      </c>
      <c r="B69" s="92" t="s">
        <v>108</v>
      </c>
      <c r="C69" s="92">
        <v>304</v>
      </c>
      <c r="D69" s="92" t="s">
        <v>72</v>
      </c>
      <c r="E69" s="98">
        <v>42459</v>
      </c>
      <c r="F69" s="98">
        <v>44577</v>
      </c>
      <c r="G69" s="98">
        <v>45307</v>
      </c>
      <c r="H69" s="92" t="s">
        <v>31</v>
      </c>
      <c r="I69" s="92" t="s">
        <v>32</v>
      </c>
      <c r="J69" s="108">
        <v>8.3000000000000001E-3</v>
      </c>
      <c r="K69" s="92" t="s">
        <v>33</v>
      </c>
      <c r="L69" s="92" t="s">
        <v>45</v>
      </c>
      <c r="M69" s="92" t="s">
        <v>27</v>
      </c>
      <c r="N69" s="114">
        <v>120000000</v>
      </c>
      <c r="O69" s="92" t="s">
        <v>27</v>
      </c>
      <c r="P69" s="114">
        <v>0</v>
      </c>
      <c r="Q69" s="92"/>
      <c r="R69" s="131">
        <v>-2.6335749619863919E-2</v>
      </c>
      <c r="S69" s="130">
        <v>-3160289.9543836704</v>
      </c>
      <c r="T69" s="130">
        <v>-3160289.9543836704</v>
      </c>
      <c r="U69" s="127">
        <v>0</v>
      </c>
      <c r="V69" s="130">
        <v>-3160289.9543836704</v>
      </c>
      <c r="W69" s="127">
        <v>0</v>
      </c>
      <c r="X69" s="90"/>
      <c r="Y69" s="90"/>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40</v>
      </c>
      <c r="B70" s="92" t="s">
        <v>109</v>
      </c>
      <c r="C70" s="92">
        <v>305</v>
      </c>
      <c r="D70" s="92" t="s">
        <v>110</v>
      </c>
      <c r="E70" s="98">
        <v>41767</v>
      </c>
      <c r="F70" s="98">
        <v>42094</v>
      </c>
      <c r="G70" s="98">
        <v>46203</v>
      </c>
      <c r="H70" s="92" t="s">
        <v>31</v>
      </c>
      <c r="I70" s="92" t="s">
        <v>32</v>
      </c>
      <c r="J70" s="108">
        <v>1.5900000000000001E-2</v>
      </c>
      <c r="K70" s="92" t="s">
        <v>33</v>
      </c>
      <c r="L70" s="92" t="s">
        <v>45</v>
      </c>
      <c r="M70" s="92" t="s">
        <v>27</v>
      </c>
      <c r="N70" s="114">
        <v>7000000</v>
      </c>
      <c r="O70" s="92" t="s">
        <v>27</v>
      </c>
      <c r="P70" s="114">
        <v>4262632</v>
      </c>
      <c r="Q70" s="92"/>
      <c r="R70" s="131">
        <v>-6.7819123110142376E-2</v>
      </c>
      <c r="S70" s="130">
        <v>-289087.96438123239</v>
      </c>
      <c r="T70" s="130">
        <v>-289087.96438123239</v>
      </c>
      <c r="U70" s="127">
        <v>0</v>
      </c>
      <c r="V70" s="130">
        <v>-288851.98033745459</v>
      </c>
      <c r="W70" s="130">
        <v>-235.98404377777777</v>
      </c>
      <c r="X70" s="90"/>
      <c r="Y70" s="90" t="s">
        <v>111</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40</v>
      </c>
      <c r="B71" s="92" t="s">
        <v>112</v>
      </c>
      <c r="C71" s="92">
        <v>312</v>
      </c>
      <c r="D71" s="92" t="s">
        <v>57</v>
      </c>
      <c r="E71" s="98">
        <v>42500</v>
      </c>
      <c r="F71" s="98">
        <v>44620</v>
      </c>
      <c r="G71" s="98">
        <v>45350</v>
      </c>
      <c r="H71" s="92" t="s">
        <v>31</v>
      </c>
      <c r="I71" s="92" t="s">
        <v>32</v>
      </c>
      <c r="J71" s="108">
        <v>8.0400000000000003E-3</v>
      </c>
      <c r="K71" s="92" t="s">
        <v>33</v>
      </c>
      <c r="L71" s="92" t="s">
        <v>45</v>
      </c>
      <c r="M71" s="92" t="s">
        <v>27</v>
      </c>
      <c r="N71" s="114">
        <v>60000000</v>
      </c>
      <c r="O71" s="92" t="s">
        <v>27</v>
      </c>
      <c r="P71" s="114">
        <v>0</v>
      </c>
      <c r="Q71" s="92"/>
      <c r="R71" s="131">
        <v>-2.5686297197105402E-2</v>
      </c>
      <c r="S71" s="130">
        <v>-1541177.8318263241</v>
      </c>
      <c r="T71" s="130">
        <v>-1541177.8318263241</v>
      </c>
      <c r="U71" s="127">
        <v>0</v>
      </c>
      <c r="V71" s="130">
        <v>-1541177.8318263241</v>
      </c>
      <c r="W71" s="127">
        <v>0</v>
      </c>
      <c r="X71" s="90"/>
      <c r="Y71" s="90"/>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40</v>
      </c>
      <c r="B72" s="92" t="s">
        <v>113</v>
      </c>
      <c r="C72" s="92">
        <v>313</v>
      </c>
      <c r="D72" s="92" t="s">
        <v>72</v>
      </c>
      <c r="E72" s="98">
        <v>42501</v>
      </c>
      <c r="F72" s="98">
        <v>44651</v>
      </c>
      <c r="G72" s="98">
        <v>45379</v>
      </c>
      <c r="H72" s="92" t="s">
        <v>31</v>
      </c>
      <c r="I72" s="92" t="s">
        <v>32</v>
      </c>
      <c r="J72" s="108">
        <v>8.2400000000000008E-3</v>
      </c>
      <c r="K72" s="92" t="s">
        <v>33</v>
      </c>
      <c r="L72" s="92" t="s">
        <v>45</v>
      </c>
      <c r="M72" s="92" t="s">
        <v>27</v>
      </c>
      <c r="N72" s="114">
        <v>100000000</v>
      </c>
      <c r="O72" s="92" t="s">
        <v>27</v>
      </c>
      <c r="P72" s="114">
        <v>0</v>
      </c>
      <c r="Q72" s="92"/>
      <c r="R72" s="131">
        <v>-2.5943451133459226E-2</v>
      </c>
      <c r="S72" s="130">
        <v>-2594345.1133459224</v>
      </c>
      <c r="T72" s="130">
        <v>-2594345.1133459224</v>
      </c>
      <c r="U72" s="127">
        <v>0</v>
      </c>
      <c r="V72" s="130">
        <v>-2594345.1133459224</v>
      </c>
      <c r="W72" s="127">
        <v>0</v>
      </c>
      <c r="X72" s="90"/>
      <c r="Y72" s="90"/>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40</v>
      </c>
      <c r="B73" s="92" t="s">
        <v>114</v>
      </c>
      <c r="C73" s="92">
        <v>316</v>
      </c>
      <c r="D73" s="92" t="s">
        <v>57</v>
      </c>
      <c r="E73" s="98">
        <v>42522</v>
      </c>
      <c r="F73" s="98">
        <v>44742</v>
      </c>
      <c r="G73" s="98">
        <v>45473</v>
      </c>
      <c r="H73" s="92" t="s">
        <v>31</v>
      </c>
      <c r="I73" s="92" t="s">
        <v>32</v>
      </c>
      <c r="J73" s="108">
        <v>8.8999999999999999E-3</v>
      </c>
      <c r="K73" s="92" t="s">
        <v>33</v>
      </c>
      <c r="L73" s="92" t="s">
        <v>45</v>
      </c>
      <c r="M73" s="92" t="s">
        <v>27</v>
      </c>
      <c r="N73" s="114">
        <v>100000000</v>
      </c>
      <c r="O73" s="92" t="s">
        <v>27</v>
      </c>
      <c r="P73" s="114">
        <v>0</v>
      </c>
      <c r="Q73" s="92"/>
      <c r="R73" s="131">
        <v>-2.7123236224025526E-2</v>
      </c>
      <c r="S73" s="130">
        <v>-2712323.6224025525</v>
      </c>
      <c r="T73" s="130">
        <v>-2712323.6224025525</v>
      </c>
      <c r="U73" s="127">
        <v>0</v>
      </c>
      <c r="V73" s="130">
        <v>-2712323.6224025525</v>
      </c>
      <c r="W73" s="127">
        <v>0</v>
      </c>
      <c r="X73" s="90"/>
      <c r="Y73" s="90"/>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40</v>
      </c>
      <c r="B74" s="92" t="s">
        <v>115</v>
      </c>
      <c r="C74" s="92">
        <v>317</v>
      </c>
      <c r="D74" s="92" t="s">
        <v>57</v>
      </c>
      <c r="E74" s="98">
        <v>42531</v>
      </c>
      <c r="F74" s="98">
        <v>44934</v>
      </c>
      <c r="G74" s="98">
        <v>45665</v>
      </c>
      <c r="H74" s="92" t="s">
        <v>31</v>
      </c>
      <c r="I74" s="92" t="s">
        <v>32</v>
      </c>
      <c r="J74" s="108">
        <v>9.3699999999999999E-3</v>
      </c>
      <c r="K74" s="92" t="s">
        <v>33</v>
      </c>
      <c r="L74" s="92" t="s">
        <v>45</v>
      </c>
      <c r="M74" s="92" t="s">
        <v>27</v>
      </c>
      <c r="N74" s="114">
        <v>75000000</v>
      </c>
      <c r="O74" s="92" t="s">
        <v>27</v>
      </c>
      <c r="P74" s="114">
        <v>0</v>
      </c>
      <c r="Q74" s="92"/>
      <c r="R74" s="131">
        <v>-2.7396725509036244E-2</v>
      </c>
      <c r="S74" s="130">
        <v>-2054754.4131777184</v>
      </c>
      <c r="T74" s="130">
        <v>-2054754.4131777184</v>
      </c>
      <c r="U74" s="127">
        <v>0</v>
      </c>
      <c r="V74" s="130">
        <v>-2054754.4131777184</v>
      </c>
      <c r="W74" s="127">
        <v>0</v>
      </c>
      <c r="X74" s="90"/>
      <c r="Y74" s="90"/>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40</v>
      </c>
      <c r="B75" s="92" t="s">
        <v>116</v>
      </c>
      <c r="C75" s="92">
        <v>318</v>
      </c>
      <c r="D75" s="92" t="s">
        <v>62</v>
      </c>
      <c r="E75" s="98">
        <v>42538</v>
      </c>
      <c r="F75" s="98">
        <v>44196</v>
      </c>
      <c r="G75" s="98">
        <v>45657</v>
      </c>
      <c r="H75" s="92" t="s">
        <v>31</v>
      </c>
      <c r="I75" s="92" t="s">
        <v>32</v>
      </c>
      <c r="J75" s="108">
        <v>6.5750000000000001E-3</v>
      </c>
      <c r="K75" s="92" t="s">
        <v>33</v>
      </c>
      <c r="L75" s="92" t="s">
        <v>45</v>
      </c>
      <c r="M75" s="92" t="s">
        <v>27</v>
      </c>
      <c r="N75" s="114">
        <v>100000000</v>
      </c>
      <c r="O75" s="92" t="s">
        <v>27</v>
      </c>
      <c r="P75" s="114">
        <v>0</v>
      </c>
      <c r="Q75" s="92"/>
      <c r="R75" s="131">
        <v>-4.4948950791993299E-2</v>
      </c>
      <c r="S75" s="130">
        <v>-4494895.0791993299</v>
      </c>
      <c r="T75" s="130">
        <v>-4494895.0791993299</v>
      </c>
      <c r="U75" s="127">
        <v>0</v>
      </c>
      <c r="V75" s="130">
        <v>-4494895.0791993299</v>
      </c>
      <c r="W75" s="127">
        <v>0</v>
      </c>
      <c r="X75" s="90"/>
      <c r="Y75" s="90"/>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2" t="s">
        <v>40</v>
      </c>
      <c r="B76" s="92" t="s">
        <v>117</v>
      </c>
      <c r="C76" s="92">
        <v>329</v>
      </c>
      <c r="D76" s="92" t="s">
        <v>62</v>
      </c>
      <c r="E76" s="98">
        <v>42556</v>
      </c>
      <c r="F76" s="98">
        <v>44176</v>
      </c>
      <c r="G76" s="98">
        <v>45657</v>
      </c>
      <c r="H76" s="92" t="s">
        <v>31</v>
      </c>
      <c r="I76" s="92" t="s">
        <v>32</v>
      </c>
      <c r="J76" s="108">
        <v>5.4000000000000003E-3</v>
      </c>
      <c r="K76" s="92" t="s">
        <v>33</v>
      </c>
      <c r="L76" s="92" t="s">
        <v>58</v>
      </c>
      <c r="M76" s="92" t="s">
        <v>27</v>
      </c>
      <c r="N76" s="114">
        <v>50000000</v>
      </c>
      <c r="O76" s="92" t="s">
        <v>27</v>
      </c>
      <c r="P76" s="114">
        <v>0</v>
      </c>
      <c r="Q76" s="92"/>
      <c r="R76" s="131">
        <v>-3.7880341635723319E-2</v>
      </c>
      <c r="S76" s="130">
        <v>-1894017.0817861659</v>
      </c>
      <c r="T76" s="130">
        <v>-1894017.0817861659</v>
      </c>
      <c r="U76" s="127">
        <v>0</v>
      </c>
      <c r="V76" s="130">
        <v>-1894017.0817861659</v>
      </c>
      <c r="W76" s="127">
        <v>0</v>
      </c>
      <c r="X76" s="90"/>
      <c r="Y76" s="90" t="s">
        <v>118</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92" t="s">
        <v>40</v>
      </c>
      <c r="B77" s="92" t="s">
        <v>119</v>
      </c>
      <c r="C77" s="92">
        <v>332</v>
      </c>
      <c r="D77" s="92" t="s">
        <v>62</v>
      </c>
      <c r="E77" s="98">
        <v>42612</v>
      </c>
      <c r="F77" s="98">
        <v>44548</v>
      </c>
      <c r="G77" s="98">
        <v>45278</v>
      </c>
      <c r="H77" s="92" t="s">
        <v>31</v>
      </c>
      <c r="I77" s="92" t="s">
        <v>32</v>
      </c>
      <c r="J77" s="108">
        <v>2.5999999999999999E-3</v>
      </c>
      <c r="K77" s="92" t="s">
        <v>33</v>
      </c>
      <c r="L77" s="92" t="s">
        <v>45</v>
      </c>
      <c r="M77" s="92" t="s">
        <v>27</v>
      </c>
      <c r="N77" s="114">
        <v>50000000</v>
      </c>
      <c r="O77" s="92" t="s">
        <v>27</v>
      </c>
      <c r="P77" s="114">
        <v>0</v>
      </c>
      <c r="Q77" s="92"/>
      <c r="R77" s="131">
        <v>-1.4686574618712745E-2</v>
      </c>
      <c r="S77" s="130">
        <v>-734328.73093563726</v>
      </c>
      <c r="T77" s="130">
        <v>-734328.73093563726</v>
      </c>
      <c r="U77" s="127">
        <v>0</v>
      </c>
      <c r="V77" s="130">
        <v>-734328.73093563726</v>
      </c>
      <c r="W77" s="127">
        <v>0</v>
      </c>
      <c r="X77" s="90"/>
      <c r="Y77" s="90"/>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t="s">
        <v>40</v>
      </c>
      <c r="B78" s="92" t="s">
        <v>120</v>
      </c>
      <c r="C78" s="92">
        <v>333</v>
      </c>
      <c r="D78" s="92" t="s">
        <v>72</v>
      </c>
      <c r="E78" s="98">
        <v>42612</v>
      </c>
      <c r="F78" s="98">
        <v>44670</v>
      </c>
      <c r="G78" s="98">
        <v>45401</v>
      </c>
      <c r="H78" s="92" t="s">
        <v>31</v>
      </c>
      <c r="I78" s="92" t="s">
        <v>32</v>
      </c>
      <c r="J78" s="108">
        <v>3.4099999999999998E-3</v>
      </c>
      <c r="K78" s="92" t="s">
        <v>33</v>
      </c>
      <c r="L78" s="92" t="s">
        <v>45</v>
      </c>
      <c r="M78" s="92" t="s">
        <v>27</v>
      </c>
      <c r="N78" s="114">
        <v>100000000</v>
      </c>
      <c r="O78" s="92" t="s">
        <v>27</v>
      </c>
      <c r="P78" s="114">
        <v>0</v>
      </c>
      <c r="Q78" s="92"/>
      <c r="R78" s="131">
        <v>-1.6025419948157305E-2</v>
      </c>
      <c r="S78" s="130">
        <v>-1602541.9948157305</v>
      </c>
      <c r="T78" s="130">
        <v>-1602541.9948157305</v>
      </c>
      <c r="U78" s="127">
        <v>0</v>
      </c>
      <c r="V78" s="130">
        <v>-1602541.9948157305</v>
      </c>
      <c r="W78" s="127">
        <v>0</v>
      </c>
      <c r="X78" s="90"/>
      <c r="Y78" s="90"/>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t="s">
        <v>40</v>
      </c>
      <c r="B79" s="92" t="s">
        <v>121</v>
      </c>
      <c r="C79" s="92">
        <v>334</v>
      </c>
      <c r="D79" s="92" t="s">
        <v>72</v>
      </c>
      <c r="E79" s="98">
        <v>42635</v>
      </c>
      <c r="F79" s="98">
        <v>44693</v>
      </c>
      <c r="G79" s="98">
        <v>45425</v>
      </c>
      <c r="H79" s="92" t="s">
        <v>31</v>
      </c>
      <c r="I79" s="92" t="s">
        <v>32</v>
      </c>
      <c r="J79" s="108">
        <v>4.0499999999999998E-3</v>
      </c>
      <c r="K79" s="92" t="s">
        <v>33</v>
      </c>
      <c r="L79" s="92" t="s">
        <v>45</v>
      </c>
      <c r="M79" s="92" t="s">
        <v>27</v>
      </c>
      <c r="N79" s="114">
        <v>100000000</v>
      </c>
      <c r="O79" s="92" t="s">
        <v>27</v>
      </c>
      <c r="P79" s="114">
        <v>0</v>
      </c>
      <c r="Q79" s="92"/>
      <c r="R79" s="131">
        <v>-1.7271101963316077E-2</v>
      </c>
      <c r="S79" s="130">
        <v>-1727110.1963316076</v>
      </c>
      <c r="T79" s="130">
        <v>-1727110.1963316076</v>
      </c>
      <c r="U79" s="127">
        <v>0</v>
      </c>
      <c r="V79" s="130">
        <v>-1727110.1963316076</v>
      </c>
      <c r="W79" s="127">
        <v>0</v>
      </c>
      <c r="X79" s="90"/>
      <c r="Y79" s="90"/>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t="s">
        <v>40</v>
      </c>
      <c r="B80" s="92" t="s">
        <v>122</v>
      </c>
      <c r="C80" s="92">
        <v>335</v>
      </c>
      <c r="D80" s="92" t="s">
        <v>62</v>
      </c>
      <c r="E80" s="98">
        <v>42635</v>
      </c>
      <c r="F80" s="98">
        <v>44715</v>
      </c>
      <c r="G80" s="98">
        <v>45446</v>
      </c>
      <c r="H80" s="92" t="s">
        <v>31</v>
      </c>
      <c r="I80" s="92" t="s">
        <v>32</v>
      </c>
      <c r="J80" s="108">
        <v>4.1999999999999997E-3</v>
      </c>
      <c r="K80" s="92" t="s">
        <v>33</v>
      </c>
      <c r="L80" s="92" t="s">
        <v>45</v>
      </c>
      <c r="M80" s="92" t="s">
        <v>27</v>
      </c>
      <c r="N80" s="114">
        <v>100000000</v>
      </c>
      <c r="O80" s="92" t="s">
        <v>27</v>
      </c>
      <c r="P80" s="114">
        <v>0</v>
      </c>
      <c r="Q80" s="92"/>
      <c r="R80" s="131">
        <v>-1.7508672364928573E-2</v>
      </c>
      <c r="S80" s="130">
        <v>-1750867.2364928573</v>
      </c>
      <c r="T80" s="130">
        <v>-1750867.2364928573</v>
      </c>
      <c r="U80" s="127">
        <v>0</v>
      </c>
      <c r="V80" s="130">
        <v>-1750867.2364928573</v>
      </c>
      <c r="W80" s="127">
        <v>0</v>
      </c>
      <c r="X80" s="90"/>
      <c r="Y80" s="9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1:78" x14ac:dyDescent="0.2">
      <c r="A81" s="92" t="s">
        <v>40</v>
      </c>
      <c r="B81" s="92" t="s">
        <v>123</v>
      </c>
      <c r="C81" s="92">
        <v>336</v>
      </c>
      <c r="D81" s="92" t="s">
        <v>72</v>
      </c>
      <c r="E81" s="98">
        <v>42636</v>
      </c>
      <c r="F81" s="98">
        <v>44747</v>
      </c>
      <c r="G81" s="98">
        <v>45478</v>
      </c>
      <c r="H81" s="92" t="s">
        <v>31</v>
      </c>
      <c r="I81" s="92" t="s">
        <v>32</v>
      </c>
      <c r="J81" s="108">
        <v>4.6299999999999996E-3</v>
      </c>
      <c r="K81" s="92" t="s">
        <v>33</v>
      </c>
      <c r="L81" s="92" t="s">
        <v>45</v>
      </c>
      <c r="M81" s="92" t="s">
        <v>27</v>
      </c>
      <c r="N81" s="114">
        <v>100000000</v>
      </c>
      <c r="O81" s="92" t="s">
        <v>27</v>
      </c>
      <c r="P81" s="114">
        <v>0</v>
      </c>
      <c r="Q81" s="92"/>
      <c r="R81" s="131">
        <v>-1.8287381673748659E-2</v>
      </c>
      <c r="S81" s="130">
        <v>-1828738.1673748661</v>
      </c>
      <c r="T81" s="130">
        <v>-1828738.1673748661</v>
      </c>
      <c r="U81" s="127">
        <v>0</v>
      </c>
      <c r="V81" s="130">
        <v>-1828738.1673748661</v>
      </c>
      <c r="W81" s="127">
        <v>0</v>
      </c>
      <c r="X81" s="90"/>
      <c r="Y81" s="90"/>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1:78" x14ac:dyDescent="0.2">
      <c r="A82" s="92" t="s">
        <v>40</v>
      </c>
      <c r="B82" s="92" t="s">
        <v>124</v>
      </c>
      <c r="C82" s="92">
        <v>337</v>
      </c>
      <c r="D82" s="92" t="s">
        <v>62</v>
      </c>
      <c r="E82" s="98">
        <v>42636</v>
      </c>
      <c r="F82" s="98">
        <v>44739</v>
      </c>
      <c r="G82" s="98">
        <v>45470</v>
      </c>
      <c r="H82" s="92" t="s">
        <v>31</v>
      </c>
      <c r="I82" s="92" t="s">
        <v>32</v>
      </c>
      <c r="J82" s="108">
        <v>4.62E-3</v>
      </c>
      <c r="K82" s="92" t="s">
        <v>33</v>
      </c>
      <c r="L82" s="92" t="s">
        <v>45</v>
      </c>
      <c r="M82" s="92" t="s">
        <v>27</v>
      </c>
      <c r="N82" s="114">
        <v>100000000</v>
      </c>
      <c r="O82" s="92" t="s">
        <v>27</v>
      </c>
      <c r="P82" s="114">
        <v>0</v>
      </c>
      <c r="Q82" s="92"/>
      <c r="R82" s="131">
        <v>-1.82948393693282E-2</v>
      </c>
      <c r="S82" s="130">
        <v>-1829483.9369328199</v>
      </c>
      <c r="T82" s="130">
        <v>-1829483.9369328199</v>
      </c>
      <c r="U82" s="127">
        <v>0</v>
      </c>
      <c r="V82" s="130">
        <v>-1829483.9369328199</v>
      </c>
      <c r="W82" s="127">
        <v>0</v>
      </c>
      <c r="X82" s="90"/>
      <c r="Y82" s="90"/>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1:78" x14ac:dyDescent="0.2">
      <c r="A83" s="92" t="s">
        <v>40</v>
      </c>
      <c r="B83" s="92" t="s">
        <v>125</v>
      </c>
      <c r="C83" s="92">
        <v>338</v>
      </c>
      <c r="D83" s="92" t="s">
        <v>72</v>
      </c>
      <c r="E83" s="98">
        <v>42662</v>
      </c>
      <c r="F83" s="98">
        <v>44899</v>
      </c>
      <c r="G83" s="98">
        <v>45630</v>
      </c>
      <c r="H83" s="92" t="s">
        <v>31</v>
      </c>
      <c r="I83" s="92" t="s">
        <v>32</v>
      </c>
      <c r="J83" s="108">
        <v>7.0000000000000001E-3</v>
      </c>
      <c r="K83" s="92" t="s">
        <v>33</v>
      </c>
      <c r="L83" s="92" t="s">
        <v>45</v>
      </c>
      <c r="M83" s="92" t="s">
        <v>27</v>
      </c>
      <c r="N83" s="114">
        <v>50000000</v>
      </c>
      <c r="O83" s="92" t="s">
        <v>27</v>
      </c>
      <c r="P83" s="114">
        <v>0</v>
      </c>
      <c r="Q83" s="92"/>
      <c r="R83" s="131">
        <v>-2.2622631074834216E-2</v>
      </c>
      <c r="S83" s="130">
        <v>-1131131.5537417107</v>
      </c>
      <c r="T83" s="130">
        <v>-1131131.5537417107</v>
      </c>
      <c r="U83" s="127">
        <v>0</v>
      </c>
      <c r="V83" s="130">
        <v>-1131131.5537417107</v>
      </c>
      <c r="W83" s="127">
        <v>0</v>
      </c>
      <c r="X83" s="90"/>
      <c r="Y83" s="90" t="s">
        <v>126</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1:78" x14ac:dyDescent="0.2">
      <c r="A84" s="92" t="s">
        <v>40</v>
      </c>
      <c r="B84" s="92" t="s">
        <v>127</v>
      </c>
      <c r="C84" s="92">
        <v>339</v>
      </c>
      <c r="D84" s="92" t="s">
        <v>57</v>
      </c>
      <c r="E84" s="98">
        <v>42667</v>
      </c>
      <c r="F84" s="98">
        <v>44955</v>
      </c>
      <c r="G84" s="98">
        <v>45686</v>
      </c>
      <c r="H84" s="92" t="s">
        <v>31</v>
      </c>
      <c r="I84" s="92" t="s">
        <v>32</v>
      </c>
      <c r="J84" s="108">
        <v>7.0000000000000001E-3</v>
      </c>
      <c r="K84" s="92" t="s">
        <v>33</v>
      </c>
      <c r="L84" s="92" t="s">
        <v>45</v>
      </c>
      <c r="M84" s="92" t="s">
        <v>27</v>
      </c>
      <c r="N84" s="114">
        <v>50000000</v>
      </c>
      <c r="O84" s="92" t="s">
        <v>27</v>
      </c>
      <c r="P84" s="114">
        <v>0</v>
      </c>
      <c r="Q84" s="92"/>
      <c r="R84" s="131">
        <v>-2.2410164919779721E-2</v>
      </c>
      <c r="S84" s="130">
        <v>-1120508.245988986</v>
      </c>
      <c r="T84" s="130">
        <v>-1120508.245988986</v>
      </c>
      <c r="U84" s="127">
        <v>0</v>
      </c>
      <c r="V84" s="130">
        <v>-1120508.245988986</v>
      </c>
      <c r="W84" s="127">
        <v>0</v>
      </c>
      <c r="X84" s="90"/>
      <c r="Y84" s="90" t="s">
        <v>126</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1:78" x14ac:dyDescent="0.2">
      <c r="A85" s="92" t="s">
        <v>40</v>
      </c>
      <c r="B85" s="92" t="s">
        <v>128</v>
      </c>
      <c r="C85" s="92">
        <v>340</v>
      </c>
      <c r="D85" s="92" t="s">
        <v>62</v>
      </c>
      <c r="E85" s="98">
        <v>42667</v>
      </c>
      <c r="F85" s="98">
        <v>44972</v>
      </c>
      <c r="G85" s="98">
        <v>45703</v>
      </c>
      <c r="H85" s="92" t="s">
        <v>31</v>
      </c>
      <c r="I85" s="92" t="s">
        <v>32</v>
      </c>
      <c r="J85" s="108">
        <v>7.0000000000000001E-3</v>
      </c>
      <c r="K85" s="92" t="s">
        <v>33</v>
      </c>
      <c r="L85" s="92" t="s">
        <v>45</v>
      </c>
      <c r="M85" s="92" t="s">
        <v>27</v>
      </c>
      <c r="N85" s="114">
        <v>70000000</v>
      </c>
      <c r="O85" s="92" t="s">
        <v>27</v>
      </c>
      <c r="P85" s="114">
        <v>0</v>
      </c>
      <c r="Q85" s="92"/>
      <c r="R85" s="131">
        <v>-2.2344075781874154E-2</v>
      </c>
      <c r="S85" s="130">
        <v>-1564085.3047311907</v>
      </c>
      <c r="T85" s="130">
        <v>-1564085.3047311907</v>
      </c>
      <c r="U85" s="127">
        <v>0</v>
      </c>
      <c r="V85" s="130">
        <v>-1564085.3047311907</v>
      </c>
      <c r="W85" s="127">
        <v>0</v>
      </c>
      <c r="X85" s="90"/>
      <c r="Y85" s="90" t="s">
        <v>126</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1:78" x14ac:dyDescent="0.2">
      <c r="A86" s="92" t="s">
        <v>40</v>
      </c>
      <c r="B86" s="92" t="s">
        <v>129</v>
      </c>
      <c r="C86" s="92">
        <v>341</v>
      </c>
      <c r="D86" s="92" t="s">
        <v>72</v>
      </c>
      <c r="E86" s="98">
        <v>42697</v>
      </c>
      <c r="F86" s="98">
        <v>45027</v>
      </c>
      <c r="G86" s="98">
        <v>45756</v>
      </c>
      <c r="H86" s="92" t="s">
        <v>31</v>
      </c>
      <c r="I86" s="92" t="s">
        <v>32</v>
      </c>
      <c r="J86" s="108">
        <v>1.123E-2</v>
      </c>
      <c r="K86" s="92" t="s">
        <v>33</v>
      </c>
      <c r="L86" s="92" t="s">
        <v>45</v>
      </c>
      <c r="M86" s="92" t="s">
        <v>27</v>
      </c>
      <c r="N86" s="114">
        <v>100000000</v>
      </c>
      <c r="O86" s="92" t="s">
        <v>27</v>
      </c>
      <c r="P86" s="114">
        <v>0</v>
      </c>
      <c r="Q86" s="92"/>
      <c r="R86" s="131">
        <v>-3.0817167091621998E-2</v>
      </c>
      <c r="S86" s="130">
        <v>-3081716.7091621999</v>
      </c>
      <c r="T86" s="130">
        <v>-3081716.7091621999</v>
      </c>
      <c r="U86" s="127">
        <v>0</v>
      </c>
      <c r="V86" s="130">
        <v>-3081716.7091621999</v>
      </c>
      <c r="W86" s="127">
        <v>0</v>
      </c>
      <c r="X86" s="90"/>
      <c r="Y86" s="90" t="s">
        <v>130</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1:78" x14ac:dyDescent="0.2">
      <c r="A87" s="92" t="s">
        <v>40</v>
      </c>
      <c r="B87" s="92" t="s">
        <v>131</v>
      </c>
      <c r="C87" s="92">
        <v>342</v>
      </c>
      <c r="D87" s="92" t="s">
        <v>62</v>
      </c>
      <c r="E87" s="98">
        <v>42706</v>
      </c>
      <c r="F87" s="98">
        <v>45027</v>
      </c>
      <c r="G87" s="98">
        <v>45756</v>
      </c>
      <c r="H87" s="92" t="s">
        <v>31</v>
      </c>
      <c r="I87" s="92" t="s">
        <v>32</v>
      </c>
      <c r="J87" s="108">
        <v>1.2975E-2</v>
      </c>
      <c r="K87" s="92" t="s">
        <v>33</v>
      </c>
      <c r="L87" s="92" t="s">
        <v>45</v>
      </c>
      <c r="M87" s="92" t="s">
        <v>27</v>
      </c>
      <c r="N87" s="114">
        <v>75000000</v>
      </c>
      <c r="O87" s="92" t="s">
        <v>27</v>
      </c>
      <c r="P87" s="114">
        <v>0</v>
      </c>
      <c r="Q87" s="92"/>
      <c r="R87" s="131">
        <v>-3.4424363903235569E-2</v>
      </c>
      <c r="S87" s="130">
        <v>-2581827.2927426677</v>
      </c>
      <c r="T87" s="130">
        <v>-2581827.2927426677</v>
      </c>
      <c r="U87" s="127">
        <v>0</v>
      </c>
      <c r="V87" s="130">
        <v>-2581827.2927426677</v>
      </c>
      <c r="W87" s="127">
        <v>0</v>
      </c>
      <c r="X87" s="90"/>
      <c r="Y87" s="90" t="s">
        <v>132</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1:78" x14ac:dyDescent="0.2">
      <c r="A88" s="92" t="s">
        <v>40</v>
      </c>
      <c r="B88" s="92" t="s">
        <v>133</v>
      </c>
      <c r="C88" s="92">
        <v>343</v>
      </c>
      <c r="D88" s="92" t="s">
        <v>72</v>
      </c>
      <c r="E88" s="98">
        <v>42706</v>
      </c>
      <c r="F88" s="98">
        <v>45032</v>
      </c>
      <c r="G88" s="98">
        <v>45763</v>
      </c>
      <c r="H88" s="92" t="s">
        <v>31</v>
      </c>
      <c r="I88" s="92" t="s">
        <v>32</v>
      </c>
      <c r="J88" s="108">
        <v>1.2749999999999999E-2</v>
      </c>
      <c r="K88" s="92" t="s">
        <v>33</v>
      </c>
      <c r="L88" s="92" t="s">
        <v>45</v>
      </c>
      <c r="M88" s="92" t="s">
        <v>27</v>
      </c>
      <c r="N88" s="114">
        <v>100000000</v>
      </c>
      <c r="O88" s="92" t="s">
        <v>27</v>
      </c>
      <c r="P88" s="114">
        <v>0</v>
      </c>
      <c r="Q88" s="92"/>
      <c r="R88" s="131">
        <v>-3.4028814265038558E-2</v>
      </c>
      <c r="S88" s="130">
        <v>-3402881.4265038557</v>
      </c>
      <c r="T88" s="130">
        <v>-3402881.4265038557</v>
      </c>
      <c r="U88" s="127">
        <v>0</v>
      </c>
      <c r="V88" s="130">
        <v>-3402881.4265038557</v>
      </c>
      <c r="W88" s="127">
        <v>0</v>
      </c>
      <c r="X88" s="90"/>
      <c r="Y88" s="90" t="s">
        <v>134</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1:78" x14ac:dyDescent="0.2">
      <c r="A89" s="92" t="s">
        <v>40</v>
      </c>
      <c r="B89" s="92" t="s">
        <v>135</v>
      </c>
      <c r="C89" s="92">
        <v>344</v>
      </c>
      <c r="D89" s="92" t="s">
        <v>62</v>
      </c>
      <c r="E89" s="98">
        <v>42706</v>
      </c>
      <c r="F89" s="98">
        <v>45133</v>
      </c>
      <c r="G89" s="98">
        <v>45864</v>
      </c>
      <c r="H89" s="92" t="s">
        <v>31</v>
      </c>
      <c r="I89" s="92" t="s">
        <v>32</v>
      </c>
      <c r="J89" s="108">
        <v>1.3675E-2</v>
      </c>
      <c r="K89" s="92" t="s">
        <v>33</v>
      </c>
      <c r="L89" s="92" t="s">
        <v>45</v>
      </c>
      <c r="M89" s="92" t="s">
        <v>27</v>
      </c>
      <c r="N89" s="114">
        <v>100000000</v>
      </c>
      <c r="O89" s="92" t="s">
        <v>27</v>
      </c>
      <c r="P89" s="114">
        <v>0</v>
      </c>
      <c r="Q89" s="92"/>
      <c r="R89" s="131">
        <v>-3.5551412809977714E-2</v>
      </c>
      <c r="S89" s="130">
        <v>-3555141.2809977713</v>
      </c>
      <c r="T89" s="130">
        <v>-3555141.2809977713</v>
      </c>
      <c r="U89" s="127">
        <v>0</v>
      </c>
      <c r="V89" s="130">
        <v>-3555141.2809977713</v>
      </c>
      <c r="W89" s="127">
        <v>0</v>
      </c>
      <c r="X89" s="90"/>
      <c r="Y89" s="90" t="s">
        <v>136</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1:78" x14ac:dyDescent="0.2">
      <c r="A90" s="92" t="s">
        <v>40</v>
      </c>
      <c r="B90" s="92" t="s">
        <v>137</v>
      </c>
      <c r="C90" s="92">
        <v>345</v>
      </c>
      <c r="D90" s="92" t="s">
        <v>62</v>
      </c>
      <c r="E90" s="98">
        <v>42706</v>
      </c>
      <c r="F90" s="98">
        <v>45250</v>
      </c>
      <c r="G90" s="98">
        <v>45981</v>
      </c>
      <c r="H90" s="92" t="s">
        <v>31</v>
      </c>
      <c r="I90" s="92" t="s">
        <v>32</v>
      </c>
      <c r="J90" s="108">
        <v>1.44E-2</v>
      </c>
      <c r="K90" s="92" t="s">
        <v>33</v>
      </c>
      <c r="L90" s="92" t="s">
        <v>45</v>
      </c>
      <c r="M90" s="92" t="s">
        <v>27</v>
      </c>
      <c r="N90" s="114">
        <v>60000000</v>
      </c>
      <c r="O90" s="92" t="s">
        <v>27</v>
      </c>
      <c r="P90" s="114">
        <v>0</v>
      </c>
      <c r="Q90" s="92"/>
      <c r="R90" s="131">
        <v>-3.657421727716488E-2</v>
      </c>
      <c r="S90" s="130">
        <v>-2194453.0366298929</v>
      </c>
      <c r="T90" s="130">
        <v>-2194453.0366298929</v>
      </c>
      <c r="U90" s="127">
        <v>0</v>
      </c>
      <c r="V90" s="130">
        <v>-2194453.0366298929</v>
      </c>
      <c r="W90" s="127">
        <v>0</v>
      </c>
      <c r="X90" s="90"/>
      <c r="Y90" s="90" t="s">
        <v>138</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1:78" x14ac:dyDescent="0.2">
      <c r="A91" s="92" t="s">
        <v>40</v>
      </c>
      <c r="B91" s="92" t="s">
        <v>139</v>
      </c>
      <c r="C91" s="92">
        <v>346</v>
      </c>
      <c r="D91" s="92" t="s">
        <v>57</v>
      </c>
      <c r="E91" s="98">
        <v>42717</v>
      </c>
      <c r="F91" s="98">
        <v>42719</v>
      </c>
      <c r="G91" s="98">
        <v>45275</v>
      </c>
      <c r="H91" s="92" t="s">
        <v>31</v>
      </c>
      <c r="I91" s="92" t="s">
        <v>32</v>
      </c>
      <c r="J91" s="108">
        <v>3.0000000000000001E-3</v>
      </c>
      <c r="K91" s="92" t="s">
        <v>33</v>
      </c>
      <c r="L91" s="92" t="s">
        <v>45</v>
      </c>
      <c r="M91" s="92" t="s">
        <v>27</v>
      </c>
      <c r="N91" s="114">
        <v>100000000</v>
      </c>
      <c r="O91" s="92" t="s">
        <v>27</v>
      </c>
      <c r="P91" s="114">
        <v>100000000</v>
      </c>
      <c r="Q91" s="92"/>
      <c r="R91" s="131">
        <v>-2.7101084630537578E-2</v>
      </c>
      <c r="S91" s="130">
        <v>-2710108.4630537578</v>
      </c>
      <c r="T91" s="130">
        <v>-2710108.4630537578</v>
      </c>
      <c r="U91" s="127">
        <v>0</v>
      </c>
      <c r="V91" s="130">
        <v>-2680864.0186093133</v>
      </c>
      <c r="W91" s="130">
        <v>-29244.444444444442</v>
      </c>
      <c r="X91" s="90"/>
      <c r="Y91" s="90" t="s">
        <v>140</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1:78" x14ac:dyDescent="0.2">
      <c r="A92" s="92" t="s">
        <v>40</v>
      </c>
      <c r="B92" s="92" t="s">
        <v>141</v>
      </c>
      <c r="C92" s="92">
        <v>347</v>
      </c>
      <c r="D92" s="92" t="s">
        <v>50</v>
      </c>
      <c r="E92" s="98">
        <v>42718</v>
      </c>
      <c r="F92" s="98">
        <v>42737</v>
      </c>
      <c r="G92" s="98">
        <v>45293</v>
      </c>
      <c r="H92" s="92" t="s">
        <v>31</v>
      </c>
      <c r="I92" s="92" t="s">
        <v>32</v>
      </c>
      <c r="J92" s="108">
        <v>2.7000000000000001E-3</v>
      </c>
      <c r="K92" s="92" t="s">
        <v>33</v>
      </c>
      <c r="L92" s="92" t="s">
        <v>45</v>
      </c>
      <c r="M92" s="92" t="s">
        <v>27</v>
      </c>
      <c r="N92" s="114">
        <v>50000000</v>
      </c>
      <c r="O92" s="92" t="s">
        <v>27</v>
      </c>
      <c r="P92" s="114">
        <v>50000000</v>
      </c>
      <c r="Q92" s="92"/>
      <c r="R92" s="131">
        <v>-2.776829498674642E-2</v>
      </c>
      <c r="S92" s="130">
        <v>-1388414.7493373209</v>
      </c>
      <c r="T92" s="130">
        <v>-1388414.7493373209</v>
      </c>
      <c r="U92" s="127">
        <v>0</v>
      </c>
      <c r="V92" s="130">
        <v>-1309289.7493373209</v>
      </c>
      <c r="W92" s="130">
        <v>-79125.000000000015</v>
      </c>
      <c r="X92" s="90"/>
      <c r="Y92" s="90" t="s">
        <v>142</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1:78" x14ac:dyDescent="0.2">
      <c r="A93" s="92" t="s">
        <v>40</v>
      </c>
      <c r="B93" s="92" t="s">
        <v>143</v>
      </c>
      <c r="C93" s="92">
        <v>348</v>
      </c>
      <c r="D93" s="92" t="s">
        <v>50</v>
      </c>
      <c r="E93" s="98">
        <v>42724</v>
      </c>
      <c r="F93" s="98">
        <v>42737</v>
      </c>
      <c r="G93" s="98">
        <v>45293</v>
      </c>
      <c r="H93" s="92" t="s">
        <v>31</v>
      </c>
      <c r="I93" s="92" t="s">
        <v>32</v>
      </c>
      <c r="J93" s="108">
        <v>2.6749999999999999E-3</v>
      </c>
      <c r="K93" s="92" t="s">
        <v>33</v>
      </c>
      <c r="L93" s="92" t="s">
        <v>45</v>
      </c>
      <c r="M93" s="92" t="s">
        <v>27</v>
      </c>
      <c r="N93" s="114">
        <v>50000000</v>
      </c>
      <c r="O93" s="92" t="s">
        <v>27</v>
      </c>
      <c r="P93" s="114">
        <v>50000000</v>
      </c>
      <c r="Q93" s="92"/>
      <c r="R93" s="131">
        <v>-2.7672252079311878E-2</v>
      </c>
      <c r="S93" s="130">
        <v>-1383612.603965594</v>
      </c>
      <c r="T93" s="130">
        <v>-1383612.603965594</v>
      </c>
      <c r="U93" s="127">
        <v>0</v>
      </c>
      <c r="V93" s="130">
        <v>-1304800.103965594</v>
      </c>
      <c r="W93" s="130">
        <v>-78812.5</v>
      </c>
      <c r="X93" s="90"/>
      <c r="Y93" s="90" t="s">
        <v>144</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1:78" x14ac:dyDescent="0.2">
      <c r="A94" s="92" t="s">
        <v>40</v>
      </c>
      <c r="B94" s="92" t="s">
        <v>145</v>
      </c>
      <c r="C94" s="92">
        <v>349</v>
      </c>
      <c r="D94" s="92" t="s">
        <v>72</v>
      </c>
      <c r="E94" s="98">
        <v>42741</v>
      </c>
      <c r="F94" s="98">
        <v>43467</v>
      </c>
      <c r="G94" s="98">
        <v>45838</v>
      </c>
      <c r="H94" s="92" t="s">
        <v>31</v>
      </c>
      <c r="I94" s="92" t="s">
        <v>32</v>
      </c>
      <c r="J94" s="108">
        <v>6.4200000000000004E-3</v>
      </c>
      <c r="K94" s="92" t="s">
        <v>33</v>
      </c>
      <c r="L94" s="92" t="s">
        <v>45</v>
      </c>
      <c r="M94" s="92" t="s">
        <v>27</v>
      </c>
      <c r="N94" s="114">
        <v>100000000</v>
      </c>
      <c r="O94" s="92" t="s">
        <v>27</v>
      </c>
      <c r="P94" s="114">
        <v>100000000</v>
      </c>
      <c r="Q94" s="92"/>
      <c r="R94" s="131">
        <v>-5.4612057763846165E-2</v>
      </c>
      <c r="S94" s="130">
        <v>-5461205.7763846163</v>
      </c>
      <c r="T94" s="130">
        <v>-5461205.7763846163</v>
      </c>
      <c r="U94" s="127">
        <v>0</v>
      </c>
      <c r="V94" s="130">
        <v>-5458302.9986068383</v>
      </c>
      <c r="W94" s="130">
        <v>-2902.7777777777778</v>
      </c>
      <c r="X94" s="90"/>
      <c r="Y94" s="90" t="s">
        <v>146</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1:78" x14ac:dyDescent="0.2">
      <c r="A95" s="92" t="s">
        <v>40</v>
      </c>
      <c r="B95" s="92" t="s">
        <v>147</v>
      </c>
      <c r="C95" s="92">
        <v>350</v>
      </c>
      <c r="D95" s="92" t="s">
        <v>72</v>
      </c>
      <c r="E95" s="98">
        <v>42744</v>
      </c>
      <c r="F95" s="98">
        <v>43467</v>
      </c>
      <c r="G95" s="98">
        <v>45838</v>
      </c>
      <c r="H95" s="92" t="s">
        <v>31</v>
      </c>
      <c r="I95" s="92" t="s">
        <v>32</v>
      </c>
      <c r="J95" s="108">
        <v>6.1999999999999998E-3</v>
      </c>
      <c r="K95" s="92" t="s">
        <v>33</v>
      </c>
      <c r="L95" s="92" t="s">
        <v>45</v>
      </c>
      <c r="M95" s="92" t="s">
        <v>27</v>
      </c>
      <c r="N95" s="114">
        <v>50000000</v>
      </c>
      <c r="O95" s="92" t="s">
        <v>27</v>
      </c>
      <c r="P95" s="114">
        <v>50000000</v>
      </c>
      <c r="Q95" s="92"/>
      <c r="R95" s="131">
        <v>-5.3480532086606407E-2</v>
      </c>
      <c r="S95" s="130">
        <v>-2674026.6043303204</v>
      </c>
      <c r="T95" s="130">
        <v>-2674026.6043303204</v>
      </c>
      <c r="U95" s="127">
        <v>0</v>
      </c>
      <c r="V95" s="130">
        <v>-2672605.7709969869</v>
      </c>
      <c r="W95" s="130">
        <v>-1420.8333333333335</v>
      </c>
      <c r="X95" s="90"/>
      <c r="Y95" s="90" t="s">
        <v>148</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1:78" x14ac:dyDescent="0.2">
      <c r="A96" s="92" t="s">
        <v>40</v>
      </c>
      <c r="B96" s="92" t="s">
        <v>149</v>
      </c>
      <c r="C96" s="92">
        <v>351</v>
      </c>
      <c r="D96" s="92" t="s">
        <v>150</v>
      </c>
      <c r="E96" s="98">
        <v>42745</v>
      </c>
      <c r="F96" s="98">
        <v>43467</v>
      </c>
      <c r="G96" s="98">
        <v>45838</v>
      </c>
      <c r="H96" s="92" t="s">
        <v>31</v>
      </c>
      <c r="I96" s="92" t="s">
        <v>32</v>
      </c>
      <c r="J96" s="108">
        <v>6.2300000000000003E-3</v>
      </c>
      <c r="K96" s="92" t="s">
        <v>33</v>
      </c>
      <c r="L96" s="92" t="s">
        <v>45</v>
      </c>
      <c r="M96" s="92" t="s">
        <v>27</v>
      </c>
      <c r="N96" s="114">
        <v>50000000</v>
      </c>
      <c r="O96" s="92" t="s">
        <v>27</v>
      </c>
      <c r="P96" s="114">
        <v>50000000</v>
      </c>
      <c r="Q96" s="92"/>
      <c r="R96" s="131">
        <v>-5.3636155829609747E-2</v>
      </c>
      <c r="S96" s="130">
        <v>-2681807.7914804872</v>
      </c>
      <c r="T96" s="130">
        <v>-2681807.7914804872</v>
      </c>
      <c r="U96" s="127">
        <v>0</v>
      </c>
      <c r="V96" s="130">
        <v>-2680382.7914804872</v>
      </c>
      <c r="W96" s="130">
        <v>-1425</v>
      </c>
      <c r="X96" s="90"/>
      <c r="Y96" s="90" t="s">
        <v>151</v>
      </c>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1:78" x14ac:dyDescent="0.2">
      <c r="A97" s="92" t="s">
        <v>40</v>
      </c>
      <c r="B97" s="92" t="s">
        <v>152</v>
      </c>
      <c r="C97" s="92">
        <v>352</v>
      </c>
      <c r="D97" s="92" t="s">
        <v>62</v>
      </c>
      <c r="E97" s="98">
        <v>42746</v>
      </c>
      <c r="F97" s="98">
        <v>43102</v>
      </c>
      <c r="G97" s="98">
        <v>45838</v>
      </c>
      <c r="H97" s="92" t="s">
        <v>31</v>
      </c>
      <c r="I97" s="92" t="s">
        <v>32</v>
      </c>
      <c r="J97" s="108">
        <v>5.0000000000000001E-3</v>
      </c>
      <c r="K97" s="92" t="s">
        <v>33</v>
      </c>
      <c r="L97" s="92" t="s">
        <v>45</v>
      </c>
      <c r="M97" s="92" t="s">
        <v>27</v>
      </c>
      <c r="N97" s="114">
        <v>100000000</v>
      </c>
      <c r="O97" s="92" t="s">
        <v>27</v>
      </c>
      <c r="P97" s="114">
        <v>100000000</v>
      </c>
      <c r="Q97" s="92"/>
      <c r="R97" s="131">
        <v>-4.7309898546291217E-2</v>
      </c>
      <c r="S97" s="130">
        <v>-4730989.8546291217</v>
      </c>
      <c r="T97" s="130">
        <v>-4730989.8546291217</v>
      </c>
      <c r="U97" s="127">
        <v>0</v>
      </c>
      <c r="V97" s="130">
        <v>-4728481.5212957887</v>
      </c>
      <c r="W97" s="130">
        <v>-2508.333333333333</v>
      </c>
      <c r="X97" s="90"/>
      <c r="Y97" s="90" t="s">
        <v>153</v>
      </c>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1:78" x14ac:dyDescent="0.2">
      <c r="A98" s="92" t="s">
        <v>40</v>
      </c>
      <c r="B98" s="92" t="s">
        <v>154</v>
      </c>
      <c r="C98" s="92">
        <v>353</v>
      </c>
      <c r="D98" s="92" t="s">
        <v>62</v>
      </c>
      <c r="E98" s="98">
        <v>42747</v>
      </c>
      <c r="F98" s="98">
        <v>43102</v>
      </c>
      <c r="G98" s="98">
        <v>45838</v>
      </c>
      <c r="H98" s="92" t="s">
        <v>31</v>
      </c>
      <c r="I98" s="92" t="s">
        <v>32</v>
      </c>
      <c r="J98" s="108">
        <v>4.7999999999999996E-3</v>
      </c>
      <c r="K98" s="92" t="s">
        <v>33</v>
      </c>
      <c r="L98" s="92" t="s">
        <v>45</v>
      </c>
      <c r="M98" s="92" t="s">
        <v>27</v>
      </c>
      <c r="N98" s="114">
        <v>100000000</v>
      </c>
      <c r="O98" s="92" t="s">
        <v>27</v>
      </c>
      <c r="P98" s="114">
        <v>100000000</v>
      </c>
      <c r="Q98" s="92"/>
      <c r="R98" s="131">
        <v>-4.6281238825426403E-2</v>
      </c>
      <c r="S98" s="130">
        <v>-4628123.88254264</v>
      </c>
      <c r="T98" s="130">
        <v>-4628123.88254264</v>
      </c>
      <c r="U98" s="127">
        <v>0</v>
      </c>
      <c r="V98" s="130">
        <v>-4625671.104764862</v>
      </c>
      <c r="W98" s="130">
        <v>-2452.7777777777774</v>
      </c>
      <c r="X98" s="90"/>
      <c r="Y98" s="90" t="s">
        <v>155</v>
      </c>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1:78" x14ac:dyDescent="0.2">
      <c r="A99" s="92" t="s">
        <v>40</v>
      </c>
      <c r="B99" s="92" t="s">
        <v>156</v>
      </c>
      <c r="C99" s="92">
        <v>354</v>
      </c>
      <c r="D99" s="92" t="s">
        <v>57</v>
      </c>
      <c r="E99" s="98">
        <v>40801</v>
      </c>
      <c r="F99" s="98">
        <v>40805</v>
      </c>
      <c r="G99" s="98">
        <v>46213</v>
      </c>
      <c r="H99" s="92" t="s">
        <v>31</v>
      </c>
      <c r="I99" s="92" t="s">
        <v>32</v>
      </c>
      <c r="J99" s="108">
        <v>3.3500000000000002E-2</v>
      </c>
      <c r="K99" s="92" t="s">
        <v>33</v>
      </c>
      <c r="L99" s="92" t="s">
        <v>45</v>
      </c>
      <c r="M99" s="92" t="s">
        <v>27</v>
      </c>
      <c r="N99" s="114">
        <v>3866100</v>
      </c>
      <c r="O99" s="92" t="s">
        <v>27</v>
      </c>
      <c r="P99" s="114">
        <v>1860381</v>
      </c>
      <c r="Q99" s="92"/>
      <c r="R99" s="131">
        <v>-0.1301765379514315</v>
      </c>
      <c r="S99" s="130">
        <v>-242177.95785062207</v>
      </c>
      <c r="T99" s="130">
        <v>-242177.95785062207</v>
      </c>
      <c r="U99" s="127">
        <v>0</v>
      </c>
      <c r="V99" s="130">
        <v>-226905.88351262207</v>
      </c>
      <c r="W99" s="130">
        <v>-15272.074338000002</v>
      </c>
      <c r="X99" s="90"/>
      <c r="Y99" s="90" t="s">
        <v>157</v>
      </c>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1:78" x14ac:dyDescent="0.2">
      <c r="A100" s="92" t="s">
        <v>40</v>
      </c>
      <c r="B100" s="92" t="s">
        <v>158</v>
      </c>
      <c r="C100" s="92">
        <v>355</v>
      </c>
      <c r="D100" s="92" t="s">
        <v>72</v>
      </c>
      <c r="E100" s="98">
        <v>42788</v>
      </c>
      <c r="F100" s="98">
        <v>45278</v>
      </c>
      <c r="G100" s="98">
        <v>46009</v>
      </c>
      <c r="H100" s="92" t="s">
        <v>31</v>
      </c>
      <c r="I100" s="92" t="s">
        <v>32</v>
      </c>
      <c r="J100" s="108">
        <v>1.393E-2</v>
      </c>
      <c r="K100" s="92" t="s">
        <v>33</v>
      </c>
      <c r="L100" s="92" t="s">
        <v>45</v>
      </c>
      <c r="M100" s="92" t="s">
        <v>27</v>
      </c>
      <c r="N100" s="114">
        <v>50000000</v>
      </c>
      <c r="O100" s="92" t="s">
        <v>27</v>
      </c>
      <c r="P100" s="114">
        <v>0</v>
      </c>
      <c r="Q100" s="92"/>
      <c r="R100" s="131">
        <v>-3.5478202457418222E-2</v>
      </c>
      <c r="S100" s="130">
        <v>-1773910.1228709109</v>
      </c>
      <c r="T100" s="130">
        <v>-1773910.1228709109</v>
      </c>
      <c r="U100" s="127">
        <v>0</v>
      </c>
      <c r="V100" s="130">
        <v>-1773910.1228709109</v>
      </c>
      <c r="W100" s="127">
        <v>0</v>
      </c>
      <c r="X100" s="90"/>
      <c r="Y100" s="90" t="s">
        <v>159</v>
      </c>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1:78" x14ac:dyDescent="0.2">
      <c r="A101" s="92" t="s">
        <v>40</v>
      </c>
      <c r="B101" s="92" t="s">
        <v>160</v>
      </c>
      <c r="C101" s="92">
        <v>356</v>
      </c>
      <c r="D101" s="92" t="s">
        <v>72</v>
      </c>
      <c r="E101" s="98">
        <v>42788</v>
      </c>
      <c r="F101" s="98">
        <v>45300</v>
      </c>
      <c r="G101" s="98">
        <v>46031</v>
      </c>
      <c r="H101" s="92" t="s">
        <v>31</v>
      </c>
      <c r="I101" s="92" t="s">
        <v>32</v>
      </c>
      <c r="J101" s="108">
        <v>1.4069999999999999E-2</v>
      </c>
      <c r="K101" s="92" t="s">
        <v>33</v>
      </c>
      <c r="L101" s="92" t="s">
        <v>45</v>
      </c>
      <c r="M101" s="92" t="s">
        <v>27</v>
      </c>
      <c r="N101" s="114">
        <v>125000000</v>
      </c>
      <c r="O101" s="92" t="s">
        <v>27</v>
      </c>
      <c r="P101" s="114">
        <v>0</v>
      </c>
      <c r="Q101" s="92"/>
      <c r="R101" s="131">
        <v>-3.5675022466243184E-2</v>
      </c>
      <c r="S101" s="130">
        <v>-4459377.8082803981</v>
      </c>
      <c r="T101" s="130">
        <v>-4459377.8082803981</v>
      </c>
      <c r="U101" s="127">
        <v>0</v>
      </c>
      <c r="V101" s="130">
        <v>-4459377.8082803981</v>
      </c>
      <c r="W101" s="127">
        <v>0</v>
      </c>
      <c r="X101" s="90"/>
      <c r="Y101" s="90" t="s">
        <v>159</v>
      </c>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1:78" x14ac:dyDescent="0.2">
      <c r="A102" s="92" t="s">
        <v>40</v>
      </c>
      <c r="B102" s="92" t="s">
        <v>161</v>
      </c>
      <c r="C102" s="92">
        <v>357</v>
      </c>
      <c r="D102" s="92" t="s">
        <v>57</v>
      </c>
      <c r="E102" s="98">
        <v>42793</v>
      </c>
      <c r="F102" s="98">
        <v>45275</v>
      </c>
      <c r="G102" s="98">
        <v>46006</v>
      </c>
      <c r="H102" s="92" t="s">
        <v>31</v>
      </c>
      <c r="I102" s="92" t="s">
        <v>32</v>
      </c>
      <c r="J102" s="108">
        <v>1.315E-2</v>
      </c>
      <c r="K102" s="92" t="s">
        <v>33</v>
      </c>
      <c r="L102" s="92" t="s">
        <v>45</v>
      </c>
      <c r="M102" s="92" t="s">
        <v>27</v>
      </c>
      <c r="N102" s="114">
        <v>100000000</v>
      </c>
      <c r="O102" s="92" t="s">
        <v>27</v>
      </c>
      <c r="P102" s="114">
        <v>0</v>
      </c>
      <c r="Q102" s="92"/>
      <c r="R102" s="131">
        <v>-3.3868453858142175E-2</v>
      </c>
      <c r="S102" s="130">
        <v>-3386845.3858142179</v>
      </c>
      <c r="T102" s="130">
        <v>-3386845.3858142179</v>
      </c>
      <c r="U102" s="127">
        <v>0</v>
      </c>
      <c r="V102" s="130">
        <v>-3386845.3858142179</v>
      </c>
      <c r="W102" s="127">
        <v>0</v>
      </c>
      <c r="X102" s="90"/>
      <c r="Y102" s="90" t="s">
        <v>162</v>
      </c>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1:78" x14ac:dyDescent="0.2">
      <c r="A103" s="92" t="s">
        <v>40</v>
      </c>
      <c r="B103" s="92" t="s">
        <v>163</v>
      </c>
      <c r="C103" s="92">
        <v>362</v>
      </c>
      <c r="D103" s="92" t="s">
        <v>62</v>
      </c>
      <c r="E103" s="98">
        <v>42825</v>
      </c>
      <c r="F103" s="98">
        <v>43467</v>
      </c>
      <c r="G103" s="98">
        <v>46024</v>
      </c>
      <c r="H103" s="92" t="s">
        <v>31</v>
      </c>
      <c r="I103" s="92" t="s">
        <v>32</v>
      </c>
      <c r="J103" s="108">
        <v>7.2750000000000002E-3</v>
      </c>
      <c r="K103" s="92" t="s">
        <v>33</v>
      </c>
      <c r="L103" s="92" t="s">
        <v>45</v>
      </c>
      <c r="M103" s="92" t="s">
        <v>27</v>
      </c>
      <c r="N103" s="114">
        <v>100000000</v>
      </c>
      <c r="O103" s="92" t="s">
        <v>27</v>
      </c>
      <c r="P103" s="114">
        <v>100000000</v>
      </c>
      <c r="Q103" s="92"/>
      <c r="R103" s="131">
        <v>-6.6919236014589795E-2</v>
      </c>
      <c r="S103" s="130">
        <v>-6691923.6014589788</v>
      </c>
      <c r="T103" s="130">
        <v>-6691923.6014589788</v>
      </c>
      <c r="U103" s="127">
        <v>0</v>
      </c>
      <c r="V103" s="130">
        <v>-6419298.6014589788</v>
      </c>
      <c r="W103" s="130">
        <v>-272625</v>
      </c>
      <c r="X103" s="90"/>
      <c r="Y103" s="90" t="s">
        <v>164</v>
      </c>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1:78" x14ac:dyDescent="0.2">
      <c r="A104" s="92" t="s">
        <v>40</v>
      </c>
      <c r="B104" s="92" t="s">
        <v>165</v>
      </c>
      <c r="C104" s="92">
        <v>363</v>
      </c>
      <c r="D104" s="92" t="s">
        <v>62</v>
      </c>
      <c r="E104" s="98">
        <v>42870</v>
      </c>
      <c r="F104" s="98">
        <v>43467</v>
      </c>
      <c r="G104" s="98">
        <v>46024</v>
      </c>
      <c r="H104" s="92" t="s">
        <v>31</v>
      </c>
      <c r="I104" s="92" t="s">
        <v>32</v>
      </c>
      <c r="J104" s="108">
        <v>7.6249999999999998E-3</v>
      </c>
      <c r="K104" s="92" t="s">
        <v>33</v>
      </c>
      <c r="L104" s="92" t="s">
        <v>45</v>
      </c>
      <c r="M104" s="92" t="s">
        <v>27</v>
      </c>
      <c r="N104" s="114">
        <v>120000000</v>
      </c>
      <c r="O104" s="92" t="s">
        <v>27</v>
      </c>
      <c r="P104" s="114">
        <v>120000000</v>
      </c>
      <c r="Q104" s="92"/>
      <c r="R104" s="131">
        <v>-6.8991653923695773E-2</v>
      </c>
      <c r="S104" s="130">
        <v>-8278998.4708434921</v>
      </c>
      <c r="T104" s="130">
        <v>-8278998.4708434921</v>
      </c>
      <c r="U104" s="127">
        <v>0</v>
      </c>
      <c r="V104" s="130">
        <v>-7941348.470843493</v>
      </c>
      <c r="W104" s="130">
        <v>-337650.00000000006</v>
      </c>
      <c r="X104" s="90"/>
      <c r="Y104" s="90" t="s">
        <v>166</v>
      </c>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1:78" x14ac:dyDescent="0.2">
      <c r="A105" s="92" t="s">
        <v>40</v>
      </c>
      <c r="B105" s="92" t="s">
        <v>167</v>
      </c>
      <c r="C105" s="92">
        <v>365</v>
      </c>
      <c r="D105" s="92" t="s">
        <v>72</v>
      </c>
      <c r="E105" s="98">
        <v>42884</v>
      </c>
      <c r="F105" s="98">
        <v>45293</v>
      </c>
      <c r="G105" s="98">
        <v>46024</v>
      </c>
      <c r="H105" s="92" t="s">
        <v>31</v>
      </c>
      <c r="I105" s="92" t="s">
        <v>32</v>
      </c>
      <c r="J105" s="108">
        <v>1.387E-2</v>
      </c>
      <c r="K105" s="92" t="s">
        <v>33</v>
      </c>
      <c r="L105" s="92" t="s">
        <v>45</v>
      </c>
      <c r="M105" s="92" t="s">
        <v>27</v>
      </c>
      <c r="N105" s="114">
        <v>110000000</v>
      </c>
      <c r="O105" s="92" t="s">
        <v>27</v>
      </c>
      <c r="P105" s="114">
        <v>0</v>
      </c>
      <c r="Q105" s="92"/>
      <c r="R105" s="131">
        <v>-3.5289244587675878E-2</v>
      </c>
      <c r="S105" s="130">
        <v>-3881816.9046443468</v>
      </c>
      <c r="T105" s="130">
        <v>-3881816.9046443468</v>
      </c>
      <c r="U105" s="127">
        <v>0</v>
      </c>
      <c r="V105" s="130">
        <v>-3881816.9046443468</v>
      </c>
      <c r="W105" s="127">
        <v>0</v>
      </c>
      <c r="X105" s="90"/>
      <c r="Y105" s="90" t="s">
        <v>168</v>
      </c>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1:78" x14ac:dyDescent="0.2">
      <c r="A106" s="92" t="s">
        <v>40</v>
      </c>
      <c r="B106" s="92" t="s">
        <v>169</v>
      </c>
      <c r="C106" s="92">
        <v>366</v>
      </c>
      <c r="D106" s="92" t="s">
        <v>72</v>
      </c>
      <c r="E106" s="98">
        <v>42935</v>
      </c>
      <c r="F106" s="98">
        <v>45307</v>
      </c>
      <c r="G106" s="98">
        <v>46038</v>
      </c>
      <c r="H106" s="92" t="s">
        <v>31</v>
      </c>
      <c r="I106" s="92" t="s">
        <v>32</v>
      </c>
      <c r="J106" s="108">
        <v>1.52E-2</v>
      </c>
      <c r="K106" s="92" t="s">
        <v>33</v>
      </c>
      <c r="L106" s="92" t="s">
        <v>45</v>
      </c>
      <c r="M106" s="92" t="s">
        <v>27</v>
      </c>
      <c r="N106" s="114">
        <v>120000000</v>
      </c>
      <c r="O106" s="92" t="s">
        <v>27</v>
      </c>
      <c r="P106" s="114">
        <v>0</v>
      </c>
      <c r="Q106" s="92"/>
      <c r="R106" s="131">
        <v>-3.7995009990171365E-2</v>
      </c>
      <c r="S106" s="130">
        <v>-4559401.198820564</v>
      </c>
      <c r="T106" s="130">
        <v>-4559401.198820564</v>
      </c>
      <c r="U106" s="127">
        <v>0</v>
      </c>
      <c r="V106" s="130">
        <v>-4559401.198820564</v>
      </c>
      <c r="W106" s="127">
        <v>0</v>
      </c>
      <c r="X106" s="90"/>
      <c r="Y106" s="90" t="s">
        <v>170</v>
      </c>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1:78" x14ac:dyDescent="0.2">
      <c r="A107" s="92" t="s">
        <v>40</v>
      </c>
      <c r="B107" s="92" t="s">
        <v>171</v>
      </c>
      <c r="C107" s="92">
        <v>367</v>
      </c>
      <c r="D107" s="92" t="s">
        <v>62</v>
      </c>
      <c r="E107" s="98">
        <v>42958</v>
      </c>
      <c r="F107" s="98">
        <v>45309</v>
      </c>
      <c r="G107" s="98">
        <v>46041</v>
      </c>
      <c r="H107" s="92" t="s">
        <v>31</v>
      </c>
      <c r="I107" s="92" t="s">
        <v>32</v>
      </c>
      <c r="J107" s="108">
        <v>1.375E-2</v>
      </c>
      <c r="K107" s="92" t="s">
        <v>33</v>
      </c>
      <c r="L107" s="92" t="s">
        <v>45</v>
      </c>
      <c r="M107" s="92" t="s">
        <v>27</v>
      </c>
      <c r="N107" s="114">
        <v>67000000</v>
      </c>
      <c r="O107" s="92" t="s">
        <v>27</v>
      </c>
      <c r="P107" s="114">
        <v>0</v>
      </c>
      <c r="Q107" s="92"/>
      <c r="R107" s="131">
        <v>-3.5015108829506689E-2</v>
      </c>
      <c r="S107" s="130">
        <v>-2346012.291576948</v>
      </c>
      <c r="T107" s="130">
        <v>-2346012.291576948</v>
      </c>
      <c r="U107" s="127">
        <v>0</v>
      </c>
      <c r="V107" s="130">
        <v>-2346012.291576948</v>
      </c>
      <c r="W107" s="127">
        <v>0</v>
      </c>
      <c r="X107" s="90"/>
      <c r="Y107" s="90" t="s">
        <v>172</v>
      </c>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1:78" x14ac:dyDescent="0.2">
      <c r="A108" s="92" t="s">
        <v>40</v>
      </c>
      <c r="B108" s="92" t="s">
        <v>173</v>
      </c>
      <c r="C108" s="92">
        <v>368</v>
      </c>
      <c r="D108" s="92" t="s">
        <v>62</v>
      </c>
      <c r="E108" s="98">
        <v>42958</v>
      </c>
      <c r="F108" s="98">
        <v>45350</v>
      </c>
      <c r="G108" s="98">
        <v>46080</v>
      </c>
      <c r="H108" s="92" t="s">
        <v>31</v>
      </c>
      <c r="I108" s="92" t="s">
        <v>32</v>
      </c>
      <c r="J108" s="108">
        <v>1.4024999999999999E-2</v>
      </c>
      <c r="K108" s="92" t="s">
        <v>33</v>
      </c>
      <c r="L108" s="92" t="s">
        <v>45</v>
      </c>
      <c r="M108" s="92" t="s">
        <v>27</v>
      </c>
      <c r="N108" s="114">
        <v>60000000</v>
      </c>
      <c r="O108" s="92" t="s">
        <v>27</v>
      </c>
      <c r="P108" s="114">
        <v>0</v>
      </c>
      <c r="Q108" s="92"/>
      <c r="R108" s="131">
        <v>-3.5318860441686153E-2</v>
      </c>
      <c r="S108" s="130">
        <v>-2119131.6265011691</v>
      </c>
      <c r="T108" s="130">
        <v>-2119131.6265011691</v>
      </c>
      <c r="U108" s="127">
        <v>0</v>
      </c>
      <c r="V108" s="130">
        <v>-2119131.6265011691</v>
      </c>
      <c r="W108" s="127">
        <v>0</v>
      </c>
      <c r="X108" s="90"/>
      <c r="Y108" s="90" t="s">
        <v>174</v>
      </c>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1:78" x14ac:dyDescent="0.2">
      <c r="A109" s="92" t="s">
        <v>40</v>
      </c>
      <c r="B109" s="92" t="s">
        <v>175</v>
      </c>
      <c r="C109" s="92">
        <v>369</v>
      </c>
      <c r="D109" s="92" t="s">
        <v>70</v>
      </c>
      <c r="E109" s="98">
        <v>43024</v>
      </c>
      <c r="F109" s="98">
        <v>45379</v>
      </c>
      <c r="G109" s="98">
        <v>46109</v>
      </c>
      <c r="H109" s="92" t="s">
        <v>31</v>
      </c>
      <c r="I109" s="92" t="s">
        <v>32</v>
      </c>
      <c r="J109" s="108">
        <v>1.452E-2</v>
      </c>
      <c r="K109" s="92" t="s">
        <v>33</v>
      </c>
      <c r="L109" s="92" t="s">
        <v>45</v>
      </c>
      <c r="M109" s="92" t="s">
        <v>27</v>
      </c>
      <c r="N109" s="114">
        <v>100000000</v>
      </c>
      <c r="O109" s="92" t="s">
        <v>27</v>
      </c>
      <c r="P109" s="114">
        <v>0</v>
      </c>
      <c r="Q109" s="92"/>
      <c r="R109" s="131">
        <v>-3.63180537864587E-2</v>
      </c>
      <c r="S109" s="130">
        <v>-3631805.3786458699</v>
      </c>
      <c r="T109" s="130">
        <v>-3631805.3786458699</v>
      </c>
      <c r="U109" s="127">
        <v>0</v>
      </c>
      <c r="V109" s="130">
        <v>-3631805.3786458699</v>
      </c>
      <c r="W109" s="127">
        <v>0</v>
      </c>
      <c r="X109" s="90"/>
      <c r="Y109" s="90" t="s">
        <v>176</v>
      </c>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1:78" x14ac:dyDescent="0.2">
      <c r="A110" s="92" t="s">
        <v>40</v>
      </c>
      <c r="B110" s="92" t="s">
        <v>177</v>
      </c>
      <c r="C110" s="92">
        <v>370</v>
      </c>
      <c r="D110" s="92" t="s">
        <v>178</v>
      </c>
      <c r="E110" s="98">
        <v>43047</v>
      </c>
      <c r="F110" s="98">
        <v>45401</v>
      </c>
      <c r="G110" s="98">
        <v>46131</v>
      </c>
      <c r="H110" s="92" t="s">
        <v>31</v>
      </c>
      <c r="I110" s="92" t="s">
        <v>32</v>
      </c>
      <c r="J110" s="108">
        <v>1.3780000000000001E-2</v>
      </c>
      <c r="K110" s="92" t="s">
        <v>33</v>
      </c>
      <c r="L110" s="92" t="s">
        <v>45</v>
      </c>
      <c r="M110" s="92" t="s">
        <v>27</v>
      </c>
      <c r="N110" s="114">
        <v>100000000</v>
      </c>
      <c r="O110" s="92" t="s">
        <v>27</v>
      </c>
      <c r="P110" s="114">
        <v>0</v>
      </c>
      <c r="Q110" s="92"/>
      <c r="R110" s="131">
        <v>-3.4631806694709708E-2</v>
      </c>
      <c r="S110" s="130">
        <v>-3463180.6694709705</v>
      </c>
      <c r="T110" s="130">
        <v>-3463180.6694709705</v>
      </c>
      <c r="U110" s="127">
        <v>0</v>
      </c>
      <c r="V110" s="130">
        <v>-3463180.6694709705</v>
      </c>
      <c r="W110" s="127">
        <v>0</v>
      </c>
      <c r="X110" s="90"/>
      <c r="Y110" s="90" t="s">
        <v>179</v>
      </c>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1:78" x14ac:dyDescent="0.2">
      <c r="A111" s="92" t="s">
        <v>40</v>
      </c>
      <c r="B111" s="92" t="s">
        <v>180</v>
      </c>
      <c r="C111" s="92">
        <v>371</v>
      </c>
      <c r="D111" s="92" t="s">
        <v>70</v>
      </c>
      <c r="E111" s="98">
        <v>43062</v>
      </c>
      <c r="F111" s="98">
        <v>45425</v>
      </c>
      <c r="G111" s="98">
        <v>46154</v>
      </c>
      <c r="H111" s="92" t="s">
        <v>31</v>
      </c>
      <c r="I111" s="92" t="s">
        <v>32</v>
      </c>
      <c r="J111" s="108">
        <v>1.3465E-2</v>
      </c>
      <c r="K111" s="92" t="s">
        <v>33</v>
      </c>
      <c r="L111" s="92" t="s">
        <v>45</v>
      </c>
      <c r="M111" s="92" t="s">
        <v>27</v>
      </c>
      <c r="N111" s="114">
        <v>100000000</v>
      </c>
      <c r="O111" s="92" t="s">
        <v>27</v>
      </c>
      <c r="P111" s="114">
        <v>0</v>
      </c>
      <c r="Q111" s="92"/>
      <c r="R111" s="131">
        <v>-3.3782920280448582E-2</v>
      </c>
      <c r="S111" s="130">
        <v>-3378292.028044858</v>
      </c>
      <c r="T111" s="130">
        <v>-3378292.028044858</v>
      </c>
      <c r="U111" s="127">
        <v>0</v>
      </c>
      <c r="V111" s="130">
        <v>-3378292.028044858</v>
      </c>
      <c r="W111" s="127">
        <v>0</v>
      </c>
      <c r="X111" s="90"/>
      <c r="Y111" s="90" t="s">
        <v>181</v>
      </c>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1:78" x14ac:dyDescent="0.2">
      <c r="A112" s="92" t="s">
        <v>40</v>
      </c>
      <c r="B112" s="92" t="s">
        <v>182</v>
      </c>
      <c r="C112" s="92">
        <v>378</v>
      </c>
      <c r="D112" s="92" t="s">
        <v>72</v>
      </c>
      <c r="E112" s="98">
        <v>43199</v>
      </c>
      <c r="F112" s="98">
        <v>45446</v>
      </c>
      <c r="G112" s="98">
        <v>46176</v>
      </c>
      <c r="H112" s="92" t="s">
        <v>31</v>
      </c>
      <c r="I112" s="92" t="s">
        <v>32</v>
      </c>
      <c r="J112" s="108">
        <v>1.435E-2</v>
      </c>
      <c r="K112" s="92" t="s">
        <v>33</v>
      </c>
      <c r="L112" s="92" t="s">
        <v>45</v>
      </c>
      <c r="M112" s="92" t="s">
        <v>27</v>
      </c>
      <c r="N112" s="114">
        <v>100000000</v>
      </c>
      <c r="O112" s="92" t="s">
        <v>27</v>
      </c>
      <c r="P112" s="114">
        <v>0</v>
      </c>
      <c r="Q112" s="92"/>
      <c r="R112" s="131">
        <v>-3.5576106168320534E-2</v>
      </c>
      <c r="S112" s="130">
        <v>-3557610.6168320533</v>
      </c>
      <c r="T112" s="130">
        <v>-3557610.6168320533</v>
      </c>
      <c r="U112" s="127">
        <v>0</v>
      </c>
      <c r="V112" s="130">
        <v>-3557610.6168320533</v>
      </c>
      <c r="W112" s="127">
        <v>0</v>
      </c>
      <c r="X112" s="90"/>
      <c r="Y112" s="90" t="s">
        <v>183</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1:78" x14ac:dyDescent="0.2">
      <c r="A113" s="92" t="s">
        <v>40</v>
      </c>
      <c r="B113" s="92" t="s">
        <v>184</v>
      </c>
      <c r="C113" s="92">
        <v>379</v>
      </c>
      <c r="D113" s="92" t="s">
        <v>70</v>
      </c>
      <c r="E113" s="98">
        <v>43249</v>
      </c>
      <c r="F113" s="98">
        <v>45470</v>
      </c>
      <c r="G113" s="98">
        <v>46200</v>
      </c>
      <c r="H113" s="92" t="s">
        <v>31</v>
      </c>
      <c r="I113" s="92" t="s">
        <v>32</v>
      </c>
      <c r="J113" s="108">
        <v>1.3625E-2</v>
      </c>
      <c r="K113" s="92" t="s">
        <v>33</v>
      </c>
      <c r="L113" s="92" t="s">
        <v>45</v>
      </c>
      <c r="M113" s="92" t="s">
        <v>27</v>
      </c>
      <c r="N113" s="114">
        <v>100000000</v>
      </c>
      <c r="O113" s="92" t="s">
        <v>27</v>
      </c>
      <c r="P113" s="114">
        <v>0</v>
      </c>
      <c r="Q113" s="92"/>
      <c r="R113" s="131">
        <v>-3.4051006267835991E-2</v>
      </c>
      <c r="S113" s="130">
        <v>-3405100.6267835991</v>
      </c>
      <c r="T113" s="130">
        <v>-3405100.6267835991</v>
      </c>
      <c r="U113" s="127">
        <v>0</v>
      </c>
      <c r="V113" s="130">
        <v>-3405100.6267835991</v>
      </c>
      <c r="W113" s="127">
        <v>0</v>
      </c>
      <c r="X113" s="90"/>
      <c r="Y113" s="90" t="s">
        <v>185</v>
      </c>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1:78" x14ac:dyDescent="0.2">
      <c r="A114" s="92" t="s">
        <v>40</v>
      </c>
      <c r="B114" s="92" t="s">
        <v>186</v>
      </c>
      <c r="C114" s="92">
        <v>380</v>
      </c>
      <c r="D114" s="92" t="s">
        <v>72</v>
      </c>
      <c r="E114" s="98">
        <v>43255</v>
      </c>
      <c r="F114" s="98">
        <v>45474</v>
      </c>
      <c r="G114" s="98">
        <v>46203</v>
      </c>
      <c r="H114" s="92" t="s">
        <v>31</v>
      </c>
      <c r="I114" s="92" t="s">
        <v>32</v>
      </c>
      <c r="J114" s="108">
        <v>1.4489999999999999E-2</v>
      </c>
      <c r="K114" s="92" t="s">
        <v>33</v>
      </c>
      <c r="L114" s="92" t="s">
        <v>45</v>
      </c>
      <c r="M114" s="92" t="s">
        <v>27</v>
      </c>
      <c r="N114" s="114">
        <v>100000000</v>
      </c>
      <c r="O114" s="92" t="s">
        <v>27</v>
      </c>
      <c r="P114" s="114">
        <v>0</v>
      </c>
      <c r="Q114" s="92"/>
      <c r="R114" s="131">
        <v>-3.5698209058635265E-2</v>
      </c>
      <c r="S114" s="130">
        <v>-3569820.9058635263</v>
      </c>
      <c r="T114" s="130">
        <v>-3569820.9058635263</v>
      </c>
      <c r="U114" s="127">
        <v>0</v>
      </c>
      <c r="V114" s="130">
        <v>-3569820.9058635263</v>
      </c>
      <c r="W114" s="127">
        <v>0</v>
      </c>
      <c r="X114" s="90"/>
      <c r="Y114" s="90" t="s">
        <v>187</v>
      </c>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1:78" x14ac:dyDescent="0.2">
      <c r="A115" s="92" t="s">
        <v>40</v>
      </c>
      <c r="B115" s="92" t="s">
        <v>188</v>
      </c>
      <c r="C115" s="92">
        <v>381</v>
      </c>
      <c r="D115" s="92" t="s">
        <v>57</v>
      </c>
      <c r="E115" s="98">
        <v>43270</v>
      </c>
      <c r="F115" s="98">
        <v>45478</v>
      </c>
      <c r="G115" s="98">
        <v>46208</v>
      </c>
      <c r="H115" s="92" t="s">
        <v>31</v>
      </c>
      <c r="I115" s="92" t="s">
        <v>32</v>
      </c>
      <c r="J115" s="108">
        <v>1.392E-2</v>
      </c>
      <c r="K115" s="92" t="s">
        <v>33</v>
      </c>
      <c r="L115" s="92" t="s">
        <v>45</v>
      </c>
      <c r="M115" s="92" t="s">
        <v>27</v>
      </c>
      <c r="N115" s="114">
        <v>100000000</v>
      </c>
      <c r="O115" s="92" t="s">
        <v>27</v>
      </c>
      <c r="P115" s="114">
        <v>0</v>
      </c>
      <c r="Q115" s="92"/>
      <c r="R115" s="131">
        <v>-3.4586157925889566E-2</v>
      </c>
      <c r="S115" s="130">
        <v>-3458615.7925889567</v>
      </c>
      <c r="T115" s="130">
        <v>-3458615.7925889567</v>
      </c>
      <c r="U115" s="127">
        <v>0</v>
      </c>
      <c r="V115" s="130">
        <v>-3458615.7925889567</v>
      </c>
      <c r="W115" s="127">
        <v>0</v>
      </c>
      <c r="X115" s="90"/>
      <c r="Y115" s="90" t="s">
        <v>189</v>
      </c>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1:78" x14ac:dyDescent="0.2">
      <c r="A116" s="92" t="s">
        <v>40</v>
      </c>
      <c r="B116" s="92" t="s">
        <v>190</v>
      </c>
      <c r="C116" s="92">
        <v>384</v>
      </c>
      <c r="D116" s="92" t="s">
        <v>178</v>
      </c>
      <c r="E116" s="98">
        <v>41334</v>
      </c>
      <c r="F116" s="98">
        <v>42185</v>
      </c>
      <c r="G116" s="98">
        <v>49490</v>
      </c>
      <c r="H116" s="92" t="s">
        <v>31</v>
      </c>
      <c r="I116" s="92" t="s">
        <v>32</v>
      </c>
      <c r="J116" s="108">
        <v>4.5600000000000002E-2</v>
      </c>
      <c r="K116" s="92" t="s">
        <v>33</v>
      </c>
      <c r="L116" s="92" t="s">
        <v>45</v>
      </c>
      <c r="M116" s="92" t="s">
        <v>27</v>
      </c>
      <c r="N116" s="114">
        <v>7650000</v>
      </c>
      <c r="O116" s="92" t="s">
        <v>27</v>
      </c>
      <c r="P116" s="114">
        <v>6039473.5999999903</v>
      </c>
      <c r="Q116" s="92"/>
      <c r="R116" s="131">
        <v>-0.37688707848091807</v>
      </c>
      <c r="S116" s="130">
        <v>-2276199.5606666291</v>
      </c>
      <c r="T116" s="130">
        <v>-2276199.5606666291</v>
      </c>
      <c r="U116" s="127">
        <v>0</v>
      </c>
      <c r="V116" s="130">
        <v>-2275366.9521256071</v>
      </c>
      <c r="W116" s="130">
        <v>-832.6085410222222</v>
      </c>
      <c r="X116" s="90"/>
      <c r="Y116" s="90" t="s">
        <v>191</v>
      </c>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1:78" x14ac:dyDescent="0.2">
      <c r="A117" s="92" t="s">
        <v>40</v>
      </c>
      <c r="B117" s="92" t="s">
        <v>192</v>
      </c>
      <c r="C117" s="92">
        <v>385</v>
      </c>
      <c r="D117" s="92" t="s">
        <v>178</v>
      </c>
      <c r="E117" s="98">
        <v>41334</v>
      </c>
      <c r="F117" s="98">
        <v>42185</v>
      </c>
      <c r="G117" s="98">
        <v>49490</v>
      </c>
      <c r="H117" s="92" t="s">
        <v>31</v>
      </c>
      <c r="I117" s="92" t="s">
        <v>32</v>
      </c>
      <c r="J117" s="108">
        <v>4.5600000000000002E-2</v>
      </c>
      <c r="K117" s="92" t="s">
        <v>33</v>
      </c>
      <c r="L117" s="92" t="s">
        <v>45</v>
      </c>
      <c r="M117" s="92" t="s">
        <v>27</v>
      </c>
      <c r="N117" s="114">
        <v>16500000</v>
      </c>
      <c r="O117" s="92" t="s">
        <v>27</v>
      </c>
      <c r="P117" s="114">
        <v>12375000</v>
      </c>
      <c r="Q117" s="92"/>
      <c r="R117" s="131">
        <v>-0.37688710083369059</v>
      </c>
      <c r="S117" s="130">
        <v>-4663977.8728169212</v>
      </c>
      <c r="T117" s="130">
        <v>-4663977.8728169212</v>
      </c>
      <c r="U117" s="127">
        <v>0</v>
      </c>
      <c r="V117" s="130">
        <v>-4662271.8415669212</v>
      </c>
      <c r="W117" s="130">
        <v>-1706.03125</v>
      </c>
      <c r="X117" s="90"/>
      <c r="Y117" s="90" t="s">
        <v>191</v>
      </c>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1:78" x14ac:dyDescent="0.2">
      <c r="A118" s="93" t="s">
        <v>40</v>
      </c>
      <c r="B118" s="93" t="s">
        <v>193</v>
      </c>
      <c r="C118" s="93">
        <v>386</v>
      </c>
      <c r="D118" s="93" t="s">
        <v>194</v>
      </c>
      <c r="E118" s="99">
        <v>42824</v>
      </c>
      <c r="F118" s="99">
        <v>42828</v>
      </c>
      <c r="G118" s="99">
        <v>46477</v>
      </c>
      <c r="H118" s="93" t="s">
        <v>31</v>
      </c>
      <c r="I118" s="93" t="s">
        <v>32</v>
      </c>
      <c r="J118" s="109">
        <v>4.2500000000000003E-3</v>
      </c>
      <c r="K118" s="93" t="s">
        <v>33</v>
      </c>
      <c r="L118" s="93" t="s">
        <v>45</v>
      </c>
      <c r="M118" s="93" t="s">
        <v>27</v>
      </c>
      <c r="N118" s="135">
        <v>3719445</v>
      </c>
      <c r="O118" s="132" t="s">
        <v>27</v>
      </c>
      <c r="P118" s="135">
        <v>2500339.67</v>
      </c>
      <c r="Q118" s="132"/>
      <c r="R118" s="136">
        <v>-3.012520400689838E-2</v>
      </c>
      <c r="S118" s="137">
        <v>-75323.242645290971</v>
      </c>
      <c r="T118" s="137">
        <v>-75323.242645290971</v>
      </c>
      <c r="U118" s="138">
        <v>0</v>
      </c>
      <c r="V118" s="137">
        <v>-75265.734832880975</v>
      </c>
      <c r="W118" s="137">
        <v>-57.50781241</v>
      </c>
      <c r="X118" s="90"/>
      <c r="Y118" s="90" t="s">
        <v>195</v>
      </c>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1:78" x14ac:dyDescent="0.2">
      <c r="A119" s="132"/>
      <c r="B119" s="132"/>
      <c r="C119" s="132"/>
      <c r="D119" s="132"/>
      <c r="E119" s="133"/>
      <c r="F119" s="133"/>
      <c r="G119" s="133"/>
      <c r="H119" s="132"/>
      <c r="I119" s="132"/>
      <c r="J119" s="134"/>
      <c r="K119" s="132"/>
      <c r="L119" s="132"/>
      <c r="M119" s="132"/>
      <c r="N119" s="139" t="s">
        <v>196</v>
      </c>
      <c r="O119" s="116"/>
      <c r="P119" s="116">
        <v>2097037826.27</v>
      </c>
      <c r="Q119" s="116"/>
      <c r="R119" s="116"/>
      <c r="S119" s="129">
        <v>-183765043.2827107</v>
      </c>
      <c r="T119" s="129">
        <v>-183765043.2827107</v>
      </c>
      <c r="U119" s="129">
        <v>0</v>
      </c>
      <c r="V119" s="129">
        <v>-180721675.18783662</v>
      </c>
      <c r="W119" s="129">
        <v>-3043368.0948740998</v>
      </c>
      <c r="X119" s="90"/>
      <c r="Y119" s="90"/>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1:78" x14ac:dyDescent="0.2">
      <c r="A120" s="92"/>
      <c r="B120" s="92"/>
      <c r="C120" s="92"/>
      <c r="D120" s="92"/>
      <c r="E120" s="98"/>
      <c r="F120" s="98"/>
      <c r="G120" s="98"/>
      <c r="H120" s="92"/>
      <c r="I120" s="92"/>
      <c r="J120" s="108"/>
      <c r="K120" s="92"/>
      <c r="L120" s="92"/>
      <c r="M120" s="92"/>
      <c r="N120" s="114"/>
      <c r="O120" s="92"/>
      <c r="P120" s="114"/>
      <c r="Q120" s="92"/>
      <c r="R120" s="123"/>
      <c r="S120" s="127"/>
      <c r="T120" s="127"/>
      <c r="U120" s="127"/>
      <c r="V120" s="127"/>
      <c r="W120" s="127"/>
      <c r="X120" s="90"/>
      <c r="Y120" s="90"/>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1:78" x14ac:dyDescent="0.2">
      <c r="A121" s="92"/>
      <c r="B121" s="92"/>
      <c r="C121" s="92"/>
      <c r="D121" s="92"/>
      <c r="E121" s="98"/>
      <c r="F121" s="98"/>
      <c r="G121" s="98"/>
      <c r="H121" s="92"/>
      <c r="I121" s="92"/>
      <c r="J121" s="108"/>
      <c r="K121" s="92"/>
      <c r="L121" s="92"/>
      <c r="M121" s="92"/>
      <c r="N121" s="116" t="s">
        <v>197</v>
      </c>
      <c r="O121" s="116"/>
      <c r="P121" s="116">
        <v>3025037826.27</v>
      </c>
      <c r="Q121" s="116"/>
      <c r="R121" s="116"/>
      <c r="S121" s="129">
        <v>-200530807.58731124</v>
      </c>
      <c r="T121" s="129">
        <v>-183765043.2827107</v>
      </c>
      <c r="U121" s="129">
        <v>-16765764.304600539</v>
      </c>
      <c r="V121" s="129">
        <v>-196907856.29799271</v>
      </c>
      <c r="W121" s="129">
        <v>-3622951.2893185443</v>
      </c>
      <c r="X121" s="90"/>
      <c r="Y121" s="90"/>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1:78" x14ac:dyDescent="0.2">
      <c r="A122" s="92"/>
      <c r="B122" s="92"/>
      <c r="C122" s="92"/>
      <c r="D122" s="92"/>
      <c r="E122" s="98"/>
      <c r="F122" s="98"/>
      <c r="G122" s="98"/>
      <c r="H122" s="92"/>
      <c r="I122" s="92"/>
      <c r="J122" s="108"/>
      <c r="K122" s="92"/>
      <c r="L122" s="92"/>
      <c r="M122" s="92"/>
      <c r="N122" s="114"/>
      <c r="O122" s="92"/>
      <c r="P122" s="114"/>
      <c r="Q122" s="92"/>
      <c r="R122" s="123"/>
      <c r="S122" s="127"/>
      <c r="T122" s="127"/>
      <c r="U122" s="127"/>
      <c r="V122" s="127"/>
      <c r="W122" s="127"/>
      <c r="X122" s="90"/>
      <c r="Y122" s="90"/>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1: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1: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1: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1: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1: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1: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19:W119">
    <cfRule type="cellIs" dxfId="4" priority="2" operator="lessThan">
      <formula>0</formula>
    </cfRule>
  </conditionalFormatting>
  <conditionalFormatting sqref="N121:W121">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970B-3A56-4C42-B187-97B49ACA70B1}">
  <sheetPr>
    <pageSetUpPr fitToPage="1"/>
  </sheetPr>
  <dimension ref="A1:BZ2894"/>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 bestFit="1" customWidth="1"/>
    <col min="60" max="60" width="15.8554687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35</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36</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376</v>
      </c>
      <c r="D10" s="92" t="s">
        <v>30</v>
      </c>
      <c r="E10" s="98">
        <v>42340</v>
      </c>
      <c r="F10" s="98">
        <v>42460</v>
      </c>
      <c r="G10" s="98">
        <v>47817</v>
      </c>
      <c r="H10" s="92" t="s">
        <v>31</v>
      </c>
      <c r="I10" s="92" t="s">
        <v>32</v>
      </c>
      <c r="J10" s="108">
        <v>1.0800000000000001E-2</v>
      </c>
      <c r="K10" s="92" t="s">
        <v>33</v>
      </c>
      <c r="L10" s="92" t="s">
        <v>34</v>
      </c>
      <c r="M10" s="92" t="s">
        <v>35</v>
      </c>
      <c r="N10" s="114">
        <v>62020000</v>
      </c>
      <c r="O10" s="92" t="s">
        <v>35</v>
      </c>
      <c r="P10" s="114">
        <v>55432692</v>
      </c>
      <c r="Q10" s="92"/>
      <c r="R10" s="131">
        <v>-3.2912045914621331E-2</v>
      </c>
      <c r="S10" s="130">
        <v>-1824403.3042750624</v>
      </c>
      <c r="T10" s="130">
        <v>-1824403.3042750624</v>
      </c>
      <c r="U10" s="127">
        <v>0</v>
      </c>
      <c r="V10" s="130">
        <v>-1823202.2626150623</v>
      </c>
      <c r="W10" s="130">
        <v>-1201.0416599999999</v>
      </c>
      <c r="X10" s="90"/>
      <c r="Y10" s="90" t="s">
        <v>37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3" t="s">
        <v>28</v>
      </c>
      <c r="B11" s="93" t="s">
        <v>38</v>
      </c>
      <c r="C11" s="93">
        <v>377</v>
      </c>
      <c r="D11" s="93" t="s">
        <v>30</v>
      </c>
      <c r="E11" s="99">
        <v>42543</v>
      </c>
      <c r="F11" s="99">
        <v>42766</v>
      </c>
      <c r="G11" s="99">
        <v>48244</v>
      </c>
      <c r="H11" s="93" t="s">
        <v>31</v>
      </c>
      <c r="I11" s="93" t="s">
        <v>32</v>
      </c>
      <c r="J11" s="109">
        <v>8.8000000000000005E-3</v>
      </c>
      <c r="K11" s="93" t="s">
        <v>33</v>
      </c>
      <c r="L11" s="93" t="s">
        <v>34</v>
      </c>
      <c r="M11" s="93" t="s">
        <v>35</v>
      </c>
      <c r="N11" s="135">
        <v>68705790</v>
      </c>
      <c r="O11" s="132" t="s">
        <v>35</v>
      </c>
      <c r="P11" s="135">
        <v>72609083</v>
      </c>
      <c r="Q11" s="132"/>
      <c r="R11" s="136">
        <v>-1.8771841844837659E-2</v>
      </c>
      <c r="S11" s="137">
        <v>-1363006.2225746908</v>
      </c>
      <c r="T11" s="137">
        <v>-1363006.2225746908</v>
      </c>
      <c r="U11" s="138">
        <v>0</v>
      </c>
      <c r="V11" s="137">
        <v>-1361836.409570802</v>
      </c>
      <c r="W11" s="137">
        <v>-1169.8130038888892</v>
      </c>
      <c r="X11" s="90"/>
      <c r="Y11" s="90" t="s">
        <v>39</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132"/>
      <c r="B12" s="132"/>
      <c r="C12" s="132"/>
      <c r="D12" s="132"/>
      <c r="E12" s="133"/>
      <c r="F12" s="133"/>
      <c r="G12" s="133"/>
      <c r="H12" s="132"/>
      <c r="I12" s="132"/>
      <c r="J12" s="134"/>
      <c r="K12" s="132"/>
      <c r="L12" s="132"/>
      <c r="M12" s="132"/>
      <c r="N12" s="116" t="s">
        <v>196</v>
      </c>
      <c r="O12" s="116"/>
      <c r="P12" s="116">
        <v>128041775</v>
      </c>
      <c r="Q12" s="116"/>
      <c r="R12" s="116"/>
      <c r="S12" s="129">
        <v>-3187409.5268497532</v>
      </c>
      <c r="T12" s="129">
        <v>-3187409.5268497532</v>
      </c>
      <c r="U12" s="129">
        <v>0</v>
      </c>
      <c r="V12" s="129">
        <v>-3185038.6721858643</v>
      </c>
      <c r="W12" s="129">
        <v>-2370.8546638888893</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c r="B13" s="92"/>
      <c r="C13" s="92"/>
      <c r="D13" s="92"/>
      <c r="E13" s="98"/>
      <c r="F13" s="98"/>
      <c r="G13" s="98"/>
      <c r="H13" s="92"/>
      <c r="I13" s="92"/>
      <c r="J13" s="108"/>
      <c r="K13" s="92"/>
      <c r="L13" s="92"/>
      <c r="M13" s="92"/>
      <c r="N13" s="114"/>
      <c r="O13" s="92"/>
      <c r="P13" s="114"/>
      <c r="Q13" s="92"/>
      <c r="R13" s="123"/>
      <c r="S13" s="127"/>
      <c r="T13" s="127"/>
      <c r="U13" s="127"/>
      <c r="V13" s="127"/>
      <c r="W13" s="127"/>
      <c r="X13" s="90"/>
      <c r="Y13" s="90"/>
      <c r="Z13"/>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c r="B14" s="92"/>
      <c r="C14" s="92"/>
      <c r="D14" s="92"/>
      <c r="E14" s="98"/>
      <c r="F14" s="98"/>
      <c r="G14" s="98"/>
      <c r="H14" s="92"/>
      <c r="I14" s="92"/>
      <c r="J14" s="108"/>
      <c r="K14" s="92"/>
      <c r="L14" s="92"/>
      <c r="M14" s="92"/>
      <c r="N14" s="114"/>
      <c r="O14" s="92"/>
      <c r="P14" s="114"/>
      <c r="Q14" s="92"/>
      <c r="R14" s="123"/>
      <c r="S14" s="127"/>
      <c r="T14" s="127"/>
      <c r="U14" s="127"/>
      <c r="V14" s="127"/>
      <c r="W14" s="127"/>
      <c r="X14" s="90"/>
      <c r="Y14" s="90"/>
      <c r="Z14"/>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c r="B15" s="92"/>
      <c r="C15" s="92"/>
      <c r="D15" s="92"/>
      <c r="E15" s="98"/>
      <c r="F15" s="98"/>
      <c r="G15" s="98"/>
      <c r="H15" s="92"/>
      <c r="I15" s="92"/>
      <c r="J15" s="108"/>
      <c r="K15" s="92"/>
      <c r="L15" s="92"/>
      <c r="M15" s="92"/>
      <c r="N15" s="114"/>
      <c r="O15" s="92"/>
      <c r="P15" s="114"/>
      <c r="Q15" s="92"/>
      <c r="R15" s="123"/>
      <c r="S15" s="127"/>
      <c r="T15" s="127"/>
      <c r="U15" s="127"/>
      <c r="V15" s="127"/>
      <c r="W15" s="127"/>
      <c r="X15" s="90"/>
      <c r="Y15" s="90"/>
      <c r="Z1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D16"/>
      <c r="E16" s="29"/>
      <c r="H16"/>
      <c r="I16"/>
      <c r="J16" s="111"/>
      <c r="K16"/>
      <c r="L16"/>
      <c r="M16"/>
      <c r="N16" s="117"/>
      <c r="O16"/>
      <c r="P16" s="117"/>
      <c r="R16" s="125"/>
      <c r="S16" s="117"/>
      <c r="T16" s="117"/>
      <c r="U16" s="117"/>
      <c r="V16" s="117"/>
      <c r="W16" s="117"/>
      <c r="Z16"/>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4:78" x14ac:dyDescent="0.2">
      <c r="D17"/>
      <c r="E17" s="29"/>
      <c r="H17"/>
      <c r="I17"/>
      <c r="J17" s="111"/>
      <c r="K17"/>
      <c r="L17"/>
      <c r="M17"/>
      <c r="N17" s="117"/>
      <c r="O17"/>
      <c r="P17" s="117"/>
      <c r="R17" s="125"/>
      <c r="S17" s="117"/>
      <c r="T17" s="117"/>
      <c r="U17" s="117"/>
      <c r="V17" s="117"/>
      <c r="W17" s="117"/>
      <c r="Z17"/>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4:78" x14ac:dyDescent="0.2">
      <c r="D18"/>
      <c r="E18" s="29"/>
      <c r="H18"/>
      <c r="I18"/>
      <c r="J18" s="111"/>
      <c r="K18"/>
      <c r="L18"/>
      <c r="M18"/>
      <c r="N18" s="117"/>
      <c r="O18"/>
      <c r="P18" s="117"/>
      <c r="R18" s="125"/>
      <c r="S18" s="117"/>
      <c r="T18" s="117"/>
      <c r="U18" s="117"/>
      <c r="V18" s="117"/>
      <c r="W18" s="117"/>
      <c r="Z18"/>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4:78" x14ac:dyDescent="0.2">
      <c r="D19"/>
      <c r="E19" s="29"/>
      <c r="H19"/>
      <c r="I19"/>
      <c r="J19" s="111"/>
      <c r="K19"/>
      <c r="L19"/>
      <c r="M19"/>
      <c r="N19" s="117"/>
      <c r="O19"/>
      <c r="P19" s="117"/>
      <c r="R19" s="125"/>
      <c r="S19" s="117"/>
      <c r="T19" s="117"/>
      <c r="U19" s="117"/>
      <c r="V19" s="117"/>
      <c r="W19" s="117"/>
      <c r="Z19"/>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4:78" x14ac:dyDescent="0.2">
      <c r="D20"/>
      <c r="E20" s="29"/>
      <c r="H20"/>
      <c r="I20"/>
      <c r="J20" s="111"/>
      <c r="K20"/>
      <c r="L20"/>
      <c r="M20"/>
      <c r="N20" s="117"/>
      <c r="O20"/>
      <c r="P20" s="117"/>
      <c r="R20" s="125"/>
      <c r="S20" s="117"/>
      <c r="T20" s="117"/>
      <c r="U20" s="117"/>
      <c r="V20" s="117"/>
      <c r="W20" s="117"/>
      <c r="Z20"/>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4:78" x14ac:dyDescent="0.2">
      <c r="D21"/>
      <c r="E21" s="29"/>
      <c r="H21"/>
      <c r="I21"/>
      <c r="J21" s="111"/>
      <c r="K21"/>
      <c r="L21"/>
      <c r="M21"/>
      <c r="N21" s="117"/>
      <c r="O21"/>
      <c r="P21" s="117"/>
      <c r="R21" s="125"/>
      <c r="S21" s="117"/>
      <c r="T21" s="117"/>
      <c r="U21" s="117"/>
      <c r="V21" s="117"/>
      <c r="W21" s="117"/>
      <c r="Z2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4:78" x14ac:dyDescent="0.2">
      <c r="D22"/>
      <c r="E22" s="29"/>
      <c r="H22"/>
      <c r="I22"/>
      <c r="J22" s="111"/>
      <c r="K22"/>
      <c r="L22"/>
      <c r="M22"/>
      <c r="N22" s="117"/>
      <c r="O22"/>
      <c r="P22" s="117"/>
      <c r="R22" s="125"/>
      <c r="S22" s="117"/>
      <c r="T22" s="117"/>
      <c r="U22" s="117"/>
      <c r="V22" s="117"/>
      <c r="W22" s="117"/>
      <c r="Z22"/>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4:78" x14ac:dyDescent="0.2">
      <c r="D23"/>
      <c r="E23" s="29"/>
      <c r="H23"/>
      <c r="I23"/>
      <c r="J23" s="111"/>
      <c r="K23"/>
      <c r="L23"/>
      <c r="M23"/>
      <c r="N23" s="117"/>
      <c r="O23"/>
      <c r="P23" s="117"/>
      <c r="R23" s="125"/>
      <c r="S23" s="117"/>
      <c r="T23" s="117"/>
      <c r="U23" s="117"/>
      <c r="V23" s="117"/>
      <c r="W23" s="117"/>
      <c r="Z23"/>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4:78" x14ac:dyDescent="0.2">
      <c r="D24"/>
      <c r="E24" s="29"/>
      <c r="H24"/>
      <c r="I24"/>
      <c r="J24" s="111"/>
      <c r="K24"/>
      <c r="L24"/>
      <c r="M24"/>
      <c r="N24" s="117"/>
      <c r="O24"/>
      <c r="P24" s="117"/>
      <c r="R24" s="125"/>
      <c r="S24" s="117"/>
      <c r="T24" s="117"/>
      <c r="U24" s="117"/>
      <c r="V24" s="117"/>
      <c r="W24" s="117"/>
      <c r="Z24"/>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4:78" x14ac:dyDescent="0.2">
      <c r="D25"/>
      <c r="E25" s="29"/>
      <c r="H25"/>
      <c r="I25"/>
      <c r="J25" s="111"/>
      <c r="K25"/>
      <c r="L25"/>
      <c r="M25"/>
      <c r="N25" s="117"/>
      <c r="O25"/>
      <c r="P25" s="117"/>
      <c r="R25" s="125"/>
      <c r="S25" s="117"/>
      <c r="T25" s="117"/>
      <c r="U25" s="117"/>
      <c r="V25" s="117"/>
      <c r="W25" s="117"/>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4:78" x14ac:dyDescent="0.2">
      <c r="D26"/>
      <c r="E26" s="29"/>
      <c r="H26"/>
      <c r="I26"/>
      <c r="J26" s="111"/>
      <c r="K26"/>
      <c r="L26"/>
      <c r="M26"/>
      <c r="N26" s="117"/>
      <c r="O26"/>
      <c r="P26" s="117"/>
      <c r="R26" s="125"/>
      <c r="S26" s="117"/>
      <c r="T26" s="117"/>
      <c r="U26" s="117"/>
      <c r="V26" s="117"/>
      <c r="W26" s="117"/>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4:78" x14ac:dyDescent="0.2">
      <c r="D27"/>
      <c r="E27" s="29"/>
      <c r="H27"/>
      <c r="I27"/>
      <c r="J27" s="111"/>
      <c r="K27"/>
      <c r="L27"/>
      <c r="M27"/>
      <c r="N27" s="117"/>
      <c r="O27"/>
      <c r="P27" s="117"/>
      <c r="R27" s="125"/>
      <c r="S27" s="117"/>
      <c r="T27" s="117"/>
      <c r="U27" s="117"/>
      <c r="V27" s="117"/>
      <c r="W27" s="117"/>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4:78" x14ac:dyDescent="0.2">
      <c r="D28"/>
      <c r="E28" s="29"/>
      <c r="H28"/>
      <c r="I28"/>
      <c r="J28" s="111"/>
      <c r="K28"/>
      <c r="L28"/>
      <c r="M28"/>
      <c r="N28" s="117"/>
      <c r="O28"/>
      <c r="P28" s="117"/>
      <c r="R28" s="125"/>
      <c r="S28" s="117"/>
      <c r="T28" s="117"/>
      <c r="U28" s="117"/>
      <c r="V28" s="117"/>
      <c r="W28" s="117"/>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4:78" x14ac:dyDescent="0.2">
      <c r="D29"/>
      <c r="E29" s="29"/>
      <c r="H29"/>
      <c r="I29"/>
      <c r="J29" s="111"/>
      <c r="K29"/>
      <c r="L29"/>
      <c r="M29"/>
      <c r="N29" s="117"/>
      <c r="O29"/>
      <c r="P29" s="117"/>
      <c r="R29" s="125"/>
      <c r="S29" s="117"/>
      <c r="T29" s="117"/>
      <c r="U29" s="117"/>
      <c r="V29" s="117"/>
      <c r="W29" s="117"/>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4:78" x14ac:dyDescent="0.2">
      <c r="D30"/>
      <c r="E30" s="29"/>
      <c r="H30"/>
      <c r="I30"/>
      <c r="J30" s="111"/>
      <c r="K30"/>
      <c r="L30"/>
      <c r="M30"/>
      <c r="N30" s="117"/>
      <c r="O30"/>
      <c r="P30" s="117"/>
      <c r="R30" s="125"/>
      <c r="S30" s="117"/>
      <c r="T30" s="117"/>
      <c r="U30" s="117"/>
      <c r="V30" s="117"/>
      <c r="W30" s="117"/>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4:78" x14ac:dyDescent="0.2">
      <c r="D31"/>
      <c r="E31" s="29"/>
      <c r="H31"/>
      <c r="I31"/>
      <c r="J31" s="111"/>
      <c r="K31"/>
      <c r="L31"/>
      <c r="M31"/>
      <c r="N31" s="117"/>
      <c r="O31"/>
      <c r="P31" s="117"/>
      <c r="R31" s="125"/>
      <c r="S31" s="117"/>
      <c r="T31" s="117"/>
      <c r="U31" s="117"/>
      <c r="V31" s="117"/>
      <c r="W31" s="117"/>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4:78" x14ac:dyDescent="0.2">
      <c r="D32"/>
      <c r="E32" s="29"/>
      <c r="H32"/>
      <c r="I32"/>
      <c r="J32" s="111"/>
      <c r="K32"/>
      <c r="L32"/>
      <c r="M32"/>
      <c r="N32" s="117"/>
      <c r="O32"/>
      <c r="P32" s="117"/>
      <c r="R32" s="125"/>
      <c r="S32" s="117"/>
      <c r="T32" s="117"/>
      <c r="U32" s="117"/>
      <c r="V32" s="117"/>
      <c r="W32" s="117"/>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4:78" x14ac:dyDescent="0.2">
      <c r="D33"/>
      <c r="E33" s="29"/>
      <c r="H33"/>
      <c r="I33"/>
      <c r="J33" s="111"/>
      <c r="K33"/>
      <c r="L33"/>
      <c r="M33"/>
      <c r="N33" s="117"/>
      <c r="O33"/>
      <c r="P33" s="117"/>
      <c r="R33" s="125"/>
      <c r="S33" s="117"/>
      <c r="T33" s="117"/>
      <c r="U33" s="117"/>
      <c r="V33" s="117"/>
      <c r="W33" s="117"/>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4:78" x14ac:dyDescent="0.2">
      <c r="D34"/>
      <c r="E34" s="29"/>
      <c r="H34"/>
      <c r="I34"/>
      <c r="J34" s="111"/>
      <c r="K34"/>
      <c r="L34"/>
      <c r="M34"/>
      <c r="N34" s="117"/>
      <c r="O34"/>
      <c r="P34" s="117"/>
      <c r="R34" s="125"/>
      <c r="S34" s="117"/>
      <c r="T34" s="117"/>
      <c r="U34" s="117"/>
      <c r="V34" s="117"/>
      <c r="W34" s="117"/>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4:78" x14ac:dyDescent="0.2">
      <c r="D35"/>
      <c r="E35" s="29"/>
      <c r="H35"/>
      <c r="I35"/>
      <c r="J35" s="111"/>
      <c r="K35"/>
      <c r="L35"/>
      <c r="M35"/>
      <c r="N35" s="117"/>
      <c r="O35"/>
      <c r="P35" s="117"/>
      <c r="R35" s="125"/>
      <c r="S35" s="117"/>
      <c r="T35" s="117"/>
      <c r="U35" s="117"/>
      <c r="V35" s="117"/>
      <c r="W35" s="117"/>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4:78" x14ac:dyDescent="0.2">
      <c r="D36"/>
      <c r="E36" s="29"/>
      <c r="H36"/>
      <c r="I36"/>
      <c r="J36" s="111"/>
      <c r="K36"/>
      <c r="L36"/>
      <c r="M36"/>
      <c r="N36" s="117"/>
      <c r="O36"/>
      <c r="P36" s="117"/>
      <c r="R36" s="125"/>
      <c r="S36" s="117"/>
      <c r="T36" s="117"/>
      <c r="U36" s="117"/>
      <c r="V36" s="117"/>
      <c r="W36" s="117"/>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4:78" x14ac:dyDescent="0.2">
      <c r="D37"/>
      <c r="E37" s="29"/>
      <c r="H37"/>
      <c r="I37"/>
      <c r="J37" s="111"/>
      <c r="K37"/>
      <c r="L37"/>
      <c r="M37"/>
      <c r="N37" s="117"/>
      <c r="O37"/>
      <c r="P37" s="117"/>
      <c r="R37" s="125"/>
      <c r="S37" s="117"/>
      <c r="T37" s="117"/>
      <c r="U37" s="117"/>
      <c r="V37" s="117"/>
      <c r="W37" s="117"/>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4:78" x14ac:dyDescent="0.2">
      <c r="D38"/>
      <c r="E38" s="29"/>
      <c r="H38"/>
      <c r="I38"/>
      <c r="J38" s="111"/>
      <c r="K38"/>
      <c r="L38"/>
      <c r="M38"/>
      <c r="N38" s="117"/>
      <c r="O38"/>
      <c r="P38" s="117"/>
      <c r="R38" s="125"/>
      <c r="S38" s="117"/>
      <c r="T38" s="117"/>
      <c r="U38" s="117"/>
      <c r="V38" s="117"/>
      <c r="W38" s="117"/>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4:78" x14ac:dyDescent="0.2">
      <c r="D39"/>
      <c r="E39" s="29"/>
      <c r="H39"/>
      <c r="I39"/>
      <c r="J39" s="111"/>
      <c r="K39"/>
      <c r="L39"/>
      <c r="M39"/>
      <c r="N39" s="117"/>
      <c r="O39"/>
      <c r="P39" s="117"/>
      <c r="R39" s="125"/>
      <c r="S39" s="117"/>
      <c r="T39" s="117"/>
      <c r="U39" s="117"/>
      <c r="V39" s="117"/>
      <c r="W39" s="117"/>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4:78" x14ac:dyDescent="0.2">
      <c r="D40"/>
      <c r="E40" s="29"/>
      <c r="H40"/>
      <c r="I40"/>
      <c r="J40" s="111"/>
      <c r="K40"/>
      <c r="L40"/>
      <c r="M40"/>
      <c r="N40" s="117"/>
      <c r="O40"/>
      <c r="P40" s="117"/>
      <c r="R40" s="125"/>
      <c r="S40" s="117"/>
      <c r="T40" s="117"/>
      <c r="U40" s="117"/>
      <c r="V40" s="117"/>
      <c r="W40" s="117"/>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4:78" x14ac:dyDescent="0.2">
      <c r="D41"/>
      <c r="E41" s="29"/>
      <c r="H41"/>
      <c r="I41"/>
      <c r="J41" s="111"/>
      <c r="K41"/>
      <c r="L41"/>
      <c r="M41"/>
      <c r="N41" s="117"/>
      <c r="O41"/>
      <c r="P41" s="117"/>
      <c r="R41" s="125"/>
      <c r="S41" s="117"/>
      <c r="T41" s="117"/>
      <c r="U41" s="117"/>
      <c r="V41" s="117"/>
      <c r="W41" s="117"/>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4:78" x14ac:dyDescent="0.2">
      <c r="D42"/>
      <c r="E42" s="29"/>
      <c r="H42"/>
      <c r="I42"/>
      <c r="J42" s="111"/>
      <c r="K42"/>
      <c r="L42"/>
      <c r="M42"/>
      <c r="N42" s="117"/>
      <c r="O42"/>
      <c r="P42" s="117"/>
      <c r="R42" s="125"/>
      <c r="S42" s="117"/>
      <c r="T42" s="117"/>
      <c r="U42" s="117"/>
      <c r="V42" s="117"/>
      <c r="W42" s="117"/>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4:78" x14ac:dyDescent="0.2">
      <c r="D43"/>
      <c r="E43" s="29"/>
      <c r="H43"/>
      <c r="I43"/>
      <c r="J43" s="111"/>
      <c r="K43"/>
      <c r="L43"/>
      <c r="M43"/>
      <c r="N43" s="117"/>
      <c r="O43"/>
      <c r="P43" s="117"/>
      <c r="R43" s="125"/>
      <c r="S43" s="117"/>
      <c r="T43" s="117"/>
      <c r="U43" s="117"/>
      <c r="V43" s="117"/>
      <c r="W43" s="117"/>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4:78" x14ac:dyDescent="0.2">
      <c r="D44"/>
      <c r="E44" s="29"/>
      <c r="H44"/>
      <c r="I44"/>
      <c r="J44" s="111"/>
      <c r="K44"/>
      <c r="L44"/>
      <c r="M44"/>
      <c r="N44" s="117"/>
      <c r="O44"/>
      <c r="P44" s="117"/>
      <c r="R44" s="125"/>
      <c r="S44" s="117"/>
      <c r="T44" s="117"/>
      <c r="U44" s="117"/>
      <c r="V44" s="117"/>
      <c r="W44" s="117"/>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4:78" x14ac:dyDescent="0.2">
      <c r="D45"/>
      <c r="E45" s="29"/>
      <c r="H45"/>
      <c r="I45"/>
      <c r="J45" s="111"/>
      <c r="K45"/>
      <c r="L45"/>
      <c r="M45"/>
      <c r="N45" s="117"/>
      <c r="O45"/>
      <c r="P45" s="117"/>
      <c r="R45" s="125"/>
      <c r="S45" s="117"/>
      <c r="T45" s="117"/>
      <c r="U45" s="117"/>
      <c r="V45" s="117"/>
      <c r="W45" s="117"/>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4:78" x14ac:dyDescent="0.2">
      <c r="D46"/>
      <c r="E46" s="29"/>
      <c r="H46"/>
      <c r="I46"/>
      <c r="J46" s="111"/>
      <c r="K46"/>
      <c r="L46"/>
      <c r="M46"/>
      <c r="N46" s="117"/>
      <c r="O46"/>
      <c r="P46" s="117"/>
      <c r="R46" s="125"/>
      <c r="S46" s="117"/>
      <c r="T46" s="117"/>
      <c r="U46" s="117"/>
      <c r="V46" s="117"/>
      <c r="W46" s="117"/>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4:78" x14ac:dyDescent="0.2">
      <c r="D47"/>
      <c r="E47" s="29"/>
      <c r="H47"/>
      <c r="I47"/>
      <c r="J47" s="111"/>
      <c r="K47"/>
      <c r="L47"/>
      <c r="M47"/>
      <c r="N47" s="117"/>
      <c r="O47"/>
      <c r="P47" s="117"/>
      <c r="R47" s="125"/>
      <c r="S47" s="117"/>
      <c r="T47" s="117"/>
      <c r="U47" s="117"/>
      <c r="V47" s="117"/>
      <c r="W47" s="117"/>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4:78" x14ac:dyDescent="0.2">
      <c r="D48"/>
      <c r="E48" s="29"/>
      <c r="H48"/>
      <c r="I48"/>
      <c r="J48" s="111"/>
      <c r="K48"/>
      <c r="L48"/>
      <c r="M48"/>
      <c r="N48" s="117"/>
      <c r="O48"/>
      <c r="P48" s="117"/>
      <c r="R48" s="125"/>
      <c r="S48" s="117"/>
      <c r="T48" s="117"/>
      <c r="U48" s="117"/>
      <c r="V48" s="117"/>
      <c r="W48" s="117"/>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4:78" x14ac:dyDescent="0.2">
      <c r="D49"/>
      <c r="E49" s="29"/>
      <c r="H49"/>
      <c r="I49"/>
      <c r="J49" s="111"/>
      <c r="K49"/>
      <c r="L49"/>
      <c r="M49"/>
      <c r="N49" s="117"/>
      <c r="O49"/>
      <c r="P49" s="117"/>
      <c r="R49" s="125"/>
      <c r="S49" s="117"/>
      <c r="T49" s="117"/>
      <c r="U49" s="117"/>
      <c r="V49" s="117"/>
      <c r="W49" s="117"/>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4:78" x14ac:dyDescent="0.2">
      <c r="D50"/>
      <c r="E50" s="29"/>
      <c r="H50"/>
      <c r="I50"/>
      <c r="J50" s="111"/>
      <c r="K50"/>
      <c r="L50"/>
      <c r="M50"/>
      <c r="N50" s="117"/>
      <c r="O50"/>
      <c r="P50" s="117"/>
      <c r="R50" s="125"/>
      <c r="S50" s="117"/>
      <c r="T50" s="117"/>
      <c r="U50" s="117"/>
      <c r="V50" s="117"/>
      <c r="W50" s="117"/>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4:78" x14ac:dyDescent="0.2">
      <c r="D51"/>
      <c r="E51" s="29"/>
      <c r="H51"/>
      <c r="I51"/>
      <c r="J51" s="111"/>
      <c r="K51"/>
      <c r="L51"/>
      <c r="M51"/>
      <c r="N51" s="117"/>
      <c r="O51"/>
      <c r="P51" s="117"/>
      <c r="R51" s="125"/>
      <c r="S51" s="117"/>
      <c r="T51" s="117"/>
      <c r="U51" s="117"/>
      <c r="V51" s="117"/>
      <c r="W51" s="117"/>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4:78" x14ac:dyDescent="0.2">
      <c r="D52"/>
      <c r="E52" s="29"/>
      <c r="H52"/>
      <c r="I52"/>
      <c r="J52" s="111"/>
      <c r="K52"/>
      <c r="L52"/>
      <c r="M52"/>
      <c r="N52" s="117"/>
      <c r="O52"/>
      <c r="P52" s="117"/>
      <c r="R52" s="125"/>
      <c r="S52" s="117"/>
      <c r="T52" s="117"/>
      <c r="U52" s="117"/>
      <c r="V52" s="117"/>
      <c r="W52" s="117"/>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4:78" x14ac:dyDescent="0.2">
      <c r="D53"/>
      <c r="E53" s="29"/>
      <c r="H53"/>
      <c r="I53"/>
      <c r="J53" s="111"/>
      <c r="K53"/>
      <c r="L53"/>
      <c r="M53"/>
      <c r="N53" s="117"/>
      <c r="O53"/>
      <c r="P53" s="117"/>
      <c r="R53" s="125"/>
      <c r="S53" s="117"/>
      <c r="T53" s="117"/>
      <c r="U53" s="117"/>
      <c r="V53" s="117"/>
      <c r="W53" s="117"/>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4:78" x14ac:dyDescent="0.2">
      <c r="D54"/>
      <c r="E54" s="29"/>
      <c r="H54"/>
      <c r="I54"/>
      <c r="J54" s="111"/>
      <c r="K54"/>
      <c r="L54"/>
      <c r="M54"/>
      <c r="N54" s="117"/>
      <c r="O54"/>
      <c r="P54" s="117"/>
      <c r="R54" s="125"/>
      <c r="S54" s="117"/>
      <c r="T54" s="117"/>
      <c r="U54" s="117"/>
      <c r="V54" s="117"/>
      <c r="W54" s="117"/>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4:78" x14ac:dyDescent="0.2">
      <c r="D55"/>
      <c r="E55" s="29"/>
      <c r="H55"/>
      <c r="I55"/>
      <c r="J55" s="111"/>
      <c r="K55"/>
      <c r="L55"/>
      <c r="M55"/>
      <c r="N55" s="117"/>
      <c r="O55"/>
      <c r="P55" s="117"/>
      <c r="R55" s="125"/>
      <c r="S55" s="117"/>
      <c r="T55" s="117"/>
      <c r="U55" s="117"/>
      <c r="V55" s="117"/>
      <c r="W55" s="117"/>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4:78" x14ac:dyDescent="0.2">
      <c r="D56"/>
      <c r="E56" s="29"/>
      <c r="H56"/>
      <c r="I56"/>
      <c r="J56" s="111"/>
      <c r="K56"/>
      <c r="L56"/>
      <c r="M56"/>
      <c r="N56" s="117"/>
      <c r="O56"/>
      <c r="P56" s="117"/>
      <c r="R56" s="125"/>
      <c r="S56" s="117"/>
      <c r="T56" s="117"/>
      <c r="U56" s="117"/>
      <c r="V56" s="117"/>
      <c r="W56" s="117"/>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4:78" x14ac:dyDescent="0.2">
      <c r="D57"/>
      <c r="E57" s="29"/>
      <c r="H57"/>
      <c r="I57"/>
      <c r="J57" s="111"/>
      <c r="K57"/>
      <c r="L57"/>
      <c r="M57"/>
      <c r="N57" s="117"/>
      <c r="O57"/>
      <c r="P57" s="117"/>
      <c r="R57" s="125"/>
      <c r="S57" s="117"/>
      <c r="T57" s="117"/>
      <c r="U57" s="117"/>
      <c r="V57" s="117"/>
      <c r="W57" s="117"/>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4:78" x14ac:dyDescent="0.2">
      <c r="D58"/>
      <c r="E58" s="29"/>
      <c r="H58"/>
      <c r="I58"/>
      <c r="J58" s="111"/>
      <c r="K58"/>
      <c r="L58"/>
      <c r="M58"/>
      <c r="N58" s="117"/>
      <c r="O58"/>
      <c r="P58" s="117"/>
      <c r="R58" s="125"/>
      <c r="S58" s="117"/>
      <c r="T58" s="117"/>
      <c r="U58" s="117"/>
      <c r="V58" s="117"/>
      <c r="W58" s="117"/>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4:78" x14ac:dyDescent="0.2">
      <c r="D59"/>
      <c r="E59" s="29"/>
      <c r="H59"/>
      <c r="I59"/>
      <c r="J59" s="111"/>
      <c r="K59"/>
      <c r="L59"/>
      <c r="M59"/>
      <c r="N59" s="117"/>
      <c r="O59"/>
      <c r="P59" s="117"/>
      <c r="R59" s="125"/>
      <c r="S59" s="117"/>
      <c r="T59" s="117"/>
      <c r="U59" s="117"/>
      <c r="V59" s="117"/>
      <c r="W59" s="117"/>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4:78" x14ac:dyDescent="0.2">
      <c r="D60"/>
      <c r="E60" s="29"/>
      <c r="H60"/>
      <c r="I60"/>
      <c r="J60" s="111"/>
      <c r="K60"/>
      <c r="L60"/>
      <c r="M60"/>
      <c r="N60" s="117"/>
      <c r="O60"/>
      <c r="P60" s="117"/>
      <c r="R60" s="125"/>
      <c r="S60" s="117"/>
      <c r="T60" s="117"/>
      <c r="U60" s="117"/>
      <c r="V60" s="117"/>
      <c r="W60" s="117"/>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4:78" x14ac:dyDescent="0.2">
      <c r="D61"/>
      <c r="E61" s="29"/>
      <c r="H61"/>
      <c r="I61"/>
      <c r="J61" s="111"/>
      <c r="K61"/>
      <c r="L61"/>
      <c r="M61"/>
      <c r="N61" s="117"/>
      <c r="O61"/>
      <c r="P61" s="117"/>
      <c r="R61" s="125"/>
      <c r="S61" s="117"/>
      <c r="T61" s="117"/>
      <c r="U61" s="117"/>
      <c r="V61" s="117"/>
      <c r="W61" s="117"/>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4:78" x14ac:dyDescent="0.2">
      <c r="D62"/>
      <c r="E62" s="29"/>
      <c r="H62"/>
      <c r="I62"/>
      <c r="J62" s="111"/>
      <c r="K62"/>
      <c r="L62"/>
      <c r="M62"/>
      <c r="N62" s="117"/>
      <c r="O62"/>
      <c r="P62" s="117"/>
      <c r="R62" s="125"/>
      <c r="S62" s="117"/>
      <c r="T62" s="117"/>
      <c r="U62" s="117"/>
      <c r="V62" s="117"/>
      <c r="W62" s="117"/>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4:78" x14ac:dyDescent="0.2">
      <c r="D63"/>
      <c r="E63" s="29"/>
      <c r="H63"/>
      <c r="I63"/>
      <c r="J63" s="111"/>
      <c r="K63"/>
      <c r="L63"/>
      <c r="M63"/>
      <c r="N63" s="117"/>
      <c r="O63"/>
      <c r="P63" s="117"/>
      <c r="R63" s="125"/>
      <c r="S63" s="117"/>
      <c r="T63" s="117"/>
      <c r="U63" s="117"/>
      <c r="V63" s="117"/>
      <c r="W63" s="117"/>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4:78" x14ac:dyDescent="0.2">
      <c r="D64"/>
      <c r="E64" s="29"/>
      <c r="H64"/>
      <c r="I64"/>
      <c r="J64" s="111"/>
      <c r="K64"/>
      <c r="L64"/>
      <c r="M64"/>
      <c r="N64" s="117"/>
      <c r="O64"/>
      <c r="P64" s="117"/>
      <c r="R64" s="125"/>
      <c r="S64" s="117"/>
      <c r="T64" s="117"/>
      <c r="U64" s="117"/>
      <c r="V64" s="117"/>
      <c r="W64" s="117"/>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4:78" x14ac:dyDescent="0.2">
      <c r="D65"/>
      <c r="E65" s="29"/>
      <c r="H65"/>
      <c r="I65"/>
      <c r="J65" s="111"/>
      <c r="K65"/>
      <c r="L65"/>
      <c r="M65"/>
      <c r="N65" s="117"/>
      <c r="O65"/>
      <c r="P65" s="117"/>
      <c r="R65" s="125"/>
      <c r="S65" s="117"/>
      <c r="T65" s="117"/>
      <c r="U65" s="117"/>
      <c r="V65" s="117"/>
      <c r="W65" s="117"/>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4:78" x14ac:dyDescent="0.2">
      <c r="D66"/>
      <c r="E66" s="29"/>
      <c r="H66"/>
      <c r="I66"/>
      <c r="J66" s="111"/>
      <c r="K66"/>
      <c r="L66"/>
      <c r="M66"/>
      <c r="N66" s="117"/>
      <c r="O66"/>
      <c r="P66" s="117"/>
      <c r="R66" s="125"/>
      <c r="S66" s="117"/>
      <c r="T66" s="117"/>
      <c r="U66" s="117"/>
      <c r="V66" s="117"/>
      <c r="W66" s="117"/>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4:78" x14ac:dyDescent="0.2">
      <c r="D67"/>
      <c r="E67" s="29"/>
      <c r="H67"/>
      <c r="I67"/>
      <c r="J67" s="111"/>
      <c r="K67"/>
      <c r="L67"/>
      <c r="M67"/>
      <c r="N67" s="117"/>
      <c r="O67"/>
      <c r="P67" s="117"/>
      <c r="R67" s="125"/>
      <c r="S67" s="117"/>
      <c r="T67" s="117"/>
      <c r="U67" s="117"/>
      <c r="V67" s="117"/>
      <c r="W67" s="117"/>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4:78" x14ac:dyDescent="0.2">
      <c r="D68"/>
      <c r="E68" s="29"/>
      <c r="H68"/>
      <c r="I68"/>
      <c r="J68" s="111"/>
      <c r="K68"/>
      <c r="L68"/>
      <c r="M68"/>
      <c r="N68" s="117"/>
      <c r="O68"/>
      <c r="P68" s="117"/>
      <c r="R68" s="125"/>
      <c r="S68" s="117"/>
      <c r="T68" s="117"/>
      <c r="U68" s="117"/>
      <c r="V68" s="117"/>
      <c r="W68" s="117"/>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4:78" x14ac:dyDescent="0.2">
      <c r="D69"/>
      <c r="E69" s="29"/>
      <c r="H69"/>
      <c r="I69"/>
      <c r="J69" s="111"/>
      <c r="K69"/>
      <c r="L69"/>
      <c r="M69"/>
      <c r="N69" s="117"/>
      <c r="O69"/>
      <c r="P69" s="117"/>
      <c r="R69" s="125"/>
      <c r="S69" s="117"/>
      <c r="T69" s="117"/>
      <c r="U69" s="117"/>
      <c r="V69" s="117"/>
      <c r="W69" s="117"/>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4:78" x14ac:dyDescent="0.2">
      <c r="D70"/>
      <c r="E70" s="29"/>
      <c r="H70"/>
      <c r="I70"/>
      <c r="J70" s="111"/>
      <c r="K70"/>
      <c r="L70"/>
      <c r="M70"/>
      <c r="N70" s="117"/>
      <c r="O70"/>
      <c r="P70" s="117"/>
      <c r="R70" s="125"/>
      <c r="S70" s="117"/>
      <c r="T70" s="117"/>
      <c r="U70" s="117"/>
      <c r="V70" s="117"/>
      <c r="W70" s="117"/>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4:78" x14ac:dyDescent="0.2">
      <c r="D71"/>
      <c r="E71" s="29"/>
      <c r="H71"/>
      <c r="I71"/>
      <c r="J71" s="111"/>
      <c r="K71"/>
      <c r="L71"/>
      <c r="M71"/>
      <c r="N71" s="117"/>
      <c r="O71"/>
      <c r="P71" s="117"/>
      <c r="R71" s="125"/>
      <c r="S71" s="117"/>
      <c r="T71" s="117"/>
      <c r="U71" s="117"/>
      <c r="V71" s="117"/>
      <c r="W71" s="117"/>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4:78" x14ac:dyDescent="0.2">
      <c r="D72"/>
      <c r="E72" s="29"/>
      <c r="H72"/>
      <c r="I72"/>
      <c r="J72" s="111"/>
      <c r="K72"/>
      <c r="L72"/>
      <c r="M72"/>
      <c r="N72" s="117"/>
      <c r="O72"/>
      <c r="P72" s="117"/>
      <c r="R72" s="125"/>
      <c r="S72" s="117"/>
      <c r="T72" s="117"/>
      <c r="U72" s="117"/>
      <c r="V72" s="117"/>
      <c r="W72" s="117"/>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4:78" x14ac:dyDescent="0.2">
      <c r="D73"/>
      <c r="E73" s="29"/>
      <c r="H73"/>
      <c r="I73"/>
      <c r="J73" s="111"/>
      <c r="K73"/>
      <c r="L73"/>
      <c r="M73"/>
      <c r="N73" s="117"/>
      <c r="O73"/>
      <c r="P73" s="117"/>
      <c r="R73" s="125"/>
      <c r="S73" s="117"/>
      <c r="T73" s="117"/>
      <c r="U73" s="117"/>
      <c r="V73" s="117"/>
      <c r="W73" s="117"/>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4:78" x14ac:dyDescent="0.2">
      <c r="D74"/>
      <c r="E74" s="29"/>
      <c r="H74"/>
      <c r="I74"/>
      <c r="J74" s="111"/>
      <c r="K74"/>
      <c r="L74"/>
      <c r="M74"/>
      <c r="N74" s="117"/>
      <c r="O74"/>
      <c r="P74" s="117"/>
      <c r="R74" s="125"/>
      <c r="S74" s="117"/>
      <c r="T74" s="117"/>
      <c r="U74" s="117"/>
      <c r="V74" s="117"/>
      <c r="W74" s="117"/>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4:78" x14ac:dyDescent="0.2">
      <c r="D75"/>
      <c r="E75" s="29"/>
      <c r="H75"/>
      <c r="I75"/>
      <c r="J75" s="111"/>
      <c r="K75"/>
      <c r="L75"/>
      <c r="M75"/>
      <c r="N75" s="117"/>
      <c r="O75"/>
      <c r="P75" s="117"/>
      <c r="R75" s="125"/>
      <c r="S75" s="117"/>
      <c r="T75" s="117"/>
      <c r="U75" s="117"/>
      <c r="V75" s="117"/>
      <c r="W75" s="117"/>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4:78" x14ac:dyDescent="0.2">
      <c r="D76"/>
      <c r="E76" s="29"/>
      <c r="H76"/>
      <c r="I76"/>
      <c r="J76" s="111"/>
      <c r="K76"/>
      <c r="L76"/>
      <c r="M76"/>
      <c r="N76" s="117"/>
      <c r="O76"/>
      <c r="P76" s="117"/>
      <c r="R76" s="125"/>
      <c r="S76" s="117"/>
      <c r="T76" s="117"/>
      <c r="U76" s="117"/>
      <c r="V76" s="117"/>
      <c r="W76" s="117"/>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4:78" x14ac:dyDescent="0.2">
      <c r="D77"/>
      <c r="E77" s="29"/>
      <c r="H77"/>
      <c r="I77"/>
      <c r="J77" s="111"/>
      <c r="K77"/>
      <c r="L77"/>
      <c r="M77"/>
      <c r="N77" s="117"/>
      <c r="O77"/>
      <c r="P77" s="117"/>
      <c r="R77" s="125"/>
      <c r="S77" s="117"/>
      <c r="T77" s="117"/>
      <c r="U77" s="117"/>
      <c r="V77" s="117"/>
      <c r="W77" s="117"/>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4:78" x14ac:dyDescent="0.2">
      <c r="D78"/>
      <c r="E78" s="29"/>
      <c r="H78"/>
      <c r="I78"/>
      <c r="J78" s="111"/>
      <c r="K78"/>
      <c r="L78"/>
      <c r="M78"/>
      <c r="N78" s="117"/>
      <c r="O78"/>
      <c r="P78" s="117"/>
      <c r="R78" s="125"/>
      <c r="S78" s="117"/>
      <c r="T78" s="117"/>
      <c r="U78" s="117"/>
      <c r="V78" s="117"/>
      <c r="W78" s="117"/>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4:78" x14ac:dyDescent="0.2">
      <c r="D79"/>
      <c r="E79" s="29"/>
      <c r="H79"/>
      <c r="I79"/>
      <c r="J79" s="111"/>
      <c r="K79"/>
      <c r="L79"/>
      <c r="M79"/>
      <c r="N79" s="117"/>
      <c r="O79"/>
      <c r="P79" s="117"/>
      <c r="R79" s="125"/>
      <c r="S79" s="117"/>
      <c r="T79" s="117"/>
      <c r="U79" s="117"/>
      <c r="V79" s="117"/>
      <c r="W79" s="117"/>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4:78" x14ac:dyDescent="0.2">
      <c r="D80"/>
      <c r="E80" s="29"/>
      <c r="H80"/>
      <c r="I80"/>
      <c r="J80" s="111"/>
      <c r="K80"/>
      <c r="L80"/>
      <c r="M80"/>
      <c r="N80" s="117"/>
      <c r="O80"/>
      <c r="P80" s="117"/>
      <c r="R80" s="125"/>
      <c r="S80" s="117"/>
      <c r="T80" s="117"/>
      <c r="U80" s="117"/>
      <c r="V80" s="117"/>
      <c r="W80" s="117"/>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4:78" x14ac:dyDescent="0.2">
      <c r="D81"/>
      <c r="E81" s="29"/>
      <c r="H81"/>
      <c r="I81"/>
      <c r="J81" s="111"/>
      <c r="K81"/>
      <c r="L81"/>
      <c r="M81"/>
      <c r="N81" s="117"/>
      <c r="O81"/>
      <c r="P81" s="117"/>
      <c r="R81" s="125"/>
      <c r="S81" s="117"/>
      <c r="T81" s="117"/>
      <c r="U81" s="117"/>
      <c r="V81" s="117"/>
      <c r="W81" s="117"/>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4:78" x14ac:dyDescent="0.2">
      <c r="D82"/>
      <c r="E82" s="29"/>
      <c r="H82"/>
      <c r="I82"/>
      <c r="J82" s="111"/>
      <c r="K82"/>
      <c r="L82"/>
      <c r="M82"/>
      <c r="N82" s="117"/>
      <c r="O82"/>
      <c r="P82" s="117"/>
      <c r="R82" s="125"/>
      <c r="S82" s="117"/>
      <c r="T82" s="117"/>
      <c r="U82" s="117"/>
      <c r="V82" s="117"/>
      <c r="W82" s="117"/>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4:78" x14ac:dyDescent="0.2">
      <c r="D83"/>
      <c r="E83" s="29"/>
      <c r="H83"/>
      <c r="I83"/>
      <c r="J83" s="111"/>
      <c r="K83"/>
      <c r="L83"/>
      <c r="M83"/>
      <c r="N83" s="117"/>
      <c r="O83"/>
      <c r="P83" s="117"/>
      <c r="R83" s="125"/>
      <c r="S83" s="117"/>
      <c r="T83" s="117"/>
      <c r="U83" s="117"/>
      <c r="V83" s="117"/>
      <c r="W83" s="117"/>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4:78" x14ac:dyDescent="0.2">
      <c r="D84"/>
      <c r="E84" s="29"/>
      <c r="H84"/>
      <c r="I84"/>
      <c r="J84" s="111"/>
      <c r="K84"/>
      <c r="L84"/>
      <c r="M84"/>
      <c r="N84" s="117"/>
      <c r="O84"/>
      <c r="P84" s="117"/>
      <c r="R84" s="125"/>
      <c r="S84" s="117"/>
      <c r="T84" s="117"/>
      <c r="U84" s="117"/>
      <c r="V84" s="117"/>
      <c r="W84" s="117"/>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4:78" x14ac:dyDescent="0.2">
      <c r="D85"/>
      <c r="E85" s="29"/>
      <c r="H85"/>
      <c r="I85"/>
      <c r="J85" s="111"/>
      <c r="K85"/>
      <c r="L85"/>
      <c r="M85"/>
      <c r="N85" s="117"/>
      <c r="O85"/>
      <c r="P85" s="117"/>
      <c r="R85" s="125"/>
      <c r="S85" s="117"/>
      <c r="T85" s="117"/>
      <c r="U85" s="117"/>
      <c r="V85" s="117"/>
      <c r="W85" s="117"/>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4:78" x14ac:dyDescent="0.2">
      <c r="D86"/>
      <c r="E86" s="29"/>
      <c r="H86"/>
      <c r="I86"/>
      <c r="J86" s="111"/>
      <c r="K86"/>
      <c r="L86"/>
      <c r="M86"/>
      <c r="N86" s="117"/>
      <c r="O86"/>
      <c r="P86" s="117"/>
      <c r="R86" s="125"/>
      <c r="S86" s="117"/>
      <c r="T86" s="117"/>
      <c r="U86" s="117"/>
      <c r="V86" s="117"/>
      <c r="W86" s="117"/>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4:78" x14ac:dyDescent="0.2">
      <c r="D87"/>
      <c r="E87" s="29"/>
      <c r="H87"/>
      <c r="I87"/>
      <c r="J87" s="111"/>
      <c r="K87"/>
      <c r="L87"/>
      <c r="M87"/>
      <c r="N87" s="117"/>
      <c r="O87"/>
      <c r="P87" s="117"/>
      <c r="R87" s="125"/>
      <c r="S87" s="117"/>
      <c r="T87" s="117"/>
      <c r="U87" s="117"/>
      <c r="V87" s="117"/>
      <c r="W87" s="117"/>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4:78" x14ac:dyDescent="0.2">
      <c r="D88"/>
      <c r="E88" s="29"/>
      <c r="H88"/>
      <c r="I88"/>
      <c r="J88" s="111"/>
      <c r="K88"/>
      <c r="L88"/>
      <c r="M88"/>
      <c r="N88" s="117"/>
      <c r="O88"/>
      <c r="P88" s="117"/>
      <c r="R88" s="125"/>
      <c r="S88" s="117"/>
      <c r="T88" s="117"/>
      <c r="U88" s="117"/>
      <c r="V88" s="117"/>
      <c r="W88" s="117"/>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4:78" x14ac:dyDescent="0.2">
      <c r="D89"/>
      <c r="E89" s="29"/>
      <c r="H89"/>
      <c r="I89"/>
      <c r="J89" s="111"/>
      <c r="K89"/>
      <c r="L89"/>
      <c r="M89"/>
      <c r="N89" s="117"/>
      <c r="O89"/>
      <c r="P89" s="117"/>
      <c r="R89" s="125"/>
      <c r="S89" s="117"/>
      <c r="T89" s="117"/>
      <c r="U89" s="117"/>
      <c r="V89" s="117"/>
      <c r="W89" s="117"/>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4:78" x14ac:dyDescent="0.2">
      <c r="D90"/>
      <c r="E90" s="29"/>
      <c r="H90"/>
      <c r="I90"/>
      <c r="J90" s="111"/>
      <c r="K90"/>
      <c r="L90"/>
      <c r="M90"/>
      <c r="N90" s="117"/>
      <c r="O90"/>
      <c r="P90" s="117"/>
      <c r="R90" s="125"/>
      <c r="S90" s="117"/>
      <c r="T90" s="117"/>
      <c r="U90" s="117"/>
      <c r="V90" s="117"/>
      <c r="W90" s="117"/>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4:78" x14ac:dyDescent="0.2">
      <c r="D91"/>
      <c r="E91" s="29"/>
      <c r="H91"/>
      <c r="I91"/>
      <c r="J91" s="111"/>
      <c r="K91"/>
      <c r="L91"/>
      <c r="M91"/>
      <c r="N91" s="117"/>
      <c r="O91"/>
      <c r="P91" s="117"/>
      <c r="R91" s="125"/>
      <c r="S91" s="117"/>
      <c r="T91" s="117"/>
      <c r="U91" s="117"/>
      <c r="V91" s="117"/>
      <c r="W91" s="117"/>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4:78" x14ac:dyDescent="0.2">
      <c r="D92"/>
      <c r="E92" s="29"/>
      <c r="H92"/>
      <c r="I92"/>
      <c r="J92" s="111"/>
      <c r="K92"/>
      <c r="L92"/>
      <c r="M92"/>
      <c r="N92" s="117"/>
      <c r="O92"/>
      <c r="P92" s="117"/>
      <c r="R92" s="125"/>
      <c r="S92" s="117"/>
      <c r="T92" s="117"/>
      <c r="U92" s="117"/>
      <c r="V92" s="117"/>
      <c r="W92" s="117"/>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4:78" x14ac:dyDescent="0.2">
      <c r="D93"/>
      <c r="E93" s="29"/>
      <c r="H93"/>
      <c r="I93"/>
      <c r="J93" s="111"/>
      <c r="K93"/>
      <c r="L93"/>
      <c r="M93"/>
      <c r="N93" s="117"/>
      <c r="O93"/>
      <c r="P93" s="117"/>
      <c r="R93" s="125"/>
      <c r="S93" s="117"/>
      <c r="T93" s="117"/>
      <c r="U93" s="117"/>
      <c r="V93" s="117"/>
      <c r="W93" s="117"/>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4:78" x14ac:dyDescent="0.2">
      <c r="D94"/>
      <c r="E94" s="29"/>
      <c r="H94"/>
      <c r="I94"/>
      <c r="J94" s="111"/>
      <c r="K94"/>
      <c r="L94"/>
      <c r="M94"/>
      <c r="N94" s="117"/>
      <c r="O94"/>
      <c r="P94" s="117"/>
      <c r="R94" s="125"/>
      <c r="S94" s="117"/>
      <c r="T94" s="117"/>
      <c r="U94" s="117"/>
      <c r="V94" s="117"/>
      <c r="W94" s="117"/>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4:78" x14ac:dyDescent="0.2">
      <c r="D95"/>
      <c r="E95" s="29"/>
      <c r="H95"/>
      <c r="I95"/>
      <c r="J95" s="111"/>
      <c r="K95"/>
      <c r="L95"/>
      <c r="M95"/>
      <c r="N95" s="117"/>
      <c r="O95"/>
      <c r="P95" s="117"/>
      <c r="R95" s="125"/>
      <c r="S95" s="117"/>
      <c r="T95" s="117"/>
      <c r="U95" s="117"/>
      <c r="V95" s="117"/>
      <c r="W95" s="117"/>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4:78" x14ac:dyDescent="0.2">
      <c r="D96"/>
      <c r="E96" s="29"/>
      <c r="H96"/>
      <c r="I96"/>
      <c r="J96" s="111"/>
      <c r="K96"/>
      <c r="L96"/>
      <c r="M96"/>
      <c r="N96" s="117"/>
      <c r="O96"/>
      <c r="P96" s="117"/>
      <c r="R96" s="125"/>
      <c r="S96" s="117"/>
      <c r="T96" s="117"/>
      <c r="U96" s="117"/>
      <c r="V96" s="117"/>
      <c r="W96" s="117"/>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4:78" x14ac:dyDescent="0.2">
      <c r="D97"/>
      <c r="E97" s="29"/>
      <c r="H97"/>
      <c r="I97"/>
      <c r="J97" s="111"/>
      <c r="K97"/>
      <c r="L97"/>
      <c r="M97"/>
      <c r="N97" s="117"/>
      <c r="O97"/>
      <c r="P97" s="117"/>
      <c r="R97" s="125"/>
      <c r="S97" s="117"/>
      <c r="T97" s="117"/>
      <c r="U97" s="117"/>
      <c r="V97" s="117"/>
      <c r="W97" s="117"/>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4:78" x14ac:dyDescent="0.2">
      <c r="D98"/>
      <c r="E98" s="29"/>
      <c r="H98"/>
      <c r="I98"/>
      <c r="J98" s="111"/>
      <c r="K98"/>
      <c r="L98"/>
      <c r="M98"/>
      <c r="N98" s="117"/>
      <c r="O98"/>
      <c r="P98" s="117"/>
      <c r="R98" s="125"/>
      <c r="S98" s="117"/>
      <c r="T98" s="117"/>
      <c r="U98" s="117"/>
      <c r="V98" s="117"/>
      <c r="W98" s="117"/>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4:78" x14ac:dyDescent="0.2">
      <c r="D99"/>
      <c r="E99" s="29"/>
      <c r="H99"/>
      <c r="I99"/>
      <c r="J99" s="111"/>
      <c r="K99"/>
      <c r="L99"/>
      <c r="M99"/>
      <c r="N99" s="117"/>
      <c r="O99"/>
      <c r="P99" s="117"/>
      <c r="R99" s="125"/>
      <c r="S99" s="117"/>
      <c r="T99" s="117"/>
      <c r="U99" s="117"/>
      <c r="V99" s="117"/>
      <c r="W99" s="117"/>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4:78" x14ac:dyDescent="0.2">
      <c r="D100"/>
      <c r="E100" s="29"/>
      <c r="H100"/>
      <c r="I100"/>
      <c r="J100" s="111"/>
      <c r="K100"/>
      <c r="L100"/>
      <c r="M100"/>
      <c r="N100" s="117"/>
      <c r="O100"/>
      <c r="P100" s="117"/>
      <c r="R100" s="125"/>
      <c r="S100" s="117"/>
      <c r="T100" s="117"/>
      <c r="U100" s="117"/>
      <c r="V100" s="117"/>
      <c r="W100" s="117"/>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4:78" x14ac:dyDescent="0.2">
      <c r="D101"/>
      <c r="E101" s="29"/>
      <c r="H101"/>
      <c r="I101"/>
      <c r="J101" s="111"/>
      <c r="K101"/>
      <c r="L101"/>
      <c r="M101"/>
      <c r="N101" s="117"/>
      <c r="O101"/>
      <c r="P101" s="117"/>
      <c r="R101" s="125"/>
      <c r="S101" s="117"/>
      <c r="T101" s="117"/>
      <c r="U101" s="117"/>
      <c r="V101" s="117"/>
      <c r="W101" s="117"/>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4:78" x14ac:dyDescent="0.2">
      <c r="D102"/>
      <c r="E102" s="29"/>
      <c r="H102"/>
      <c r="I102"/>
      <c r="J102" s="111"/>
      <c r="K102"/>
      <c r="L102"/>
      <c r="M102"/>
      <c r="N102" s="117"/>
      <c r="O102"/>
      <c r="P102" s="117"/>
      <c r="R102" s="125"/>
      <c r="S102" s="117"/>
      <c r="T102" s="117"/>
      <c r="U102" s="117"/>
      <c r="V102" s="117"/>
      <c r="W102" s="117"/>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4:78" x14ac:dyDescent="0.2">
      <c r="D103"/>
      <c r="E103" s="29"/>
      <c r="H103"/>
      <c r="I103"/>
      <c r="J103" s="111"/>
      <c r="K103"/>
      <c r="L103"/>
      <c r="M103"/>
      <c r="N103" s="117"/>
      <c r="O103"/>
      <c r="P103" s="117"/>
      <c r="R103" s="125"/>
      <c r="S103" s="117"/>
      <c r="T103" s="117"/>
      <c r="U103" s="117"/>
      <c r="V103" s="117"/>
      <c r="W103" s="117"/>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4:78" x14ac:dyDescent="0.2">
      <c r="D104"/>
      <c r="E104" s="29"/>
      <c r="H104"/>
      <c r="I104"/>
      <c r="J104" s="111"/>
      <c r="K104"/>
      <c r="L104"/>
      <c r="M104"/>
      <c r="N104" s="117"/>
      <c r="O104"/>
      <c r="P104" s="117"/>
      <c r="R104" s="125"/>
      <c r="S104" s="117"/>
      <c r="T104" s="117"/>
      <c r="U104" s="117"/>
      <c r="V104" s="117"/>
      <c r="W104" s="117"/>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4:78" x14ac:dyDescent="0.2">
      <c r="D105"/>
      <c r="E105" s="29"/>
      <c r="H105"/>
      <c r="I105"/>
      <c r="J105" s="111"/>
      <c r="K105"/>
      <c r="L105"/>
      <c r="M105"/>
      <c r="N105" s="117"/>
      <c r="O105"/>
      <c r="P105" s="117"/>
      <c r="R105" s="125"/>
      <c r="S105" s="117"/>
      <c r="T105" s="117"/>
      <c r="U105" s="117"/>
      <c r="V105" s="117"/>
      <c r="W105" s="117"/>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4:78" x14ac:dyDescent="0.2">
      <c r="D106"/>
      <c r="E106" s="29"/>
      <c r="H106"/>
      <c r="I106"/>
      <c r="J106" s="111"/>
      <c r="K106"/>
      <c r="L106"/>
      <c r="M106"/>
      <c r="N106" s="117"/>
      <c r="O106"/>
      <c r="P106" s="117"/>
      <c r="R106" s="125"/>
      <c r="S106" s="117"/>
      <c r="T106" s="117"/>
      <c r="U106" s="117"/>
      <c r="V106" s="117"/>
      <c r="W106" s="117"/>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4:78" x14ac:dyDescent="0.2">
      <c r="D107"/>
      <c r="E107" s="29"/>
      <c r="H107"/>
      <c r="I107"/>
      <c r="J107" s="111"/>
      <c r="K107"/>
      <c r="L107"/>
      <c r="M107"/>
      <c r="N107" s="117"/>
      <c r="O107"/>
      <c r="P107" s="117"/>
      <c r="R107" s="125"/>
      <c r="S107" s="117"/>
      <c r="T107" s="117"/>
      <c r="U107" s="117"/>
      <c r="V107" s="117"/>
      <c r="W107" s="117"/>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4:78" x14ac:dyDescent="0.2">
      <c r="D108"/>
      <c r="E108" s="29"/>
      <c r="H108"/>
      <c r="I108"/>
      <c r="J108" s="111"/>
      <c r="K108"/>
      <c r="L108"/>
      <c r="M108"/>
      <c r="N108" s="117"/>
      <c r="O108"/>
      <c r="P108" s="117"/>
      <c r="R108" s="125"/>
      <c r="S108" s="117"/>
      <c r="T108" s="117"/>
      <c r="U108" s="117"/>
      <c r="V108" s="117"/>
      <c r="W108" s="117"/>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4:78" x14ac:dyDescent="0.2">
      <c r="D109"/>
      <c r="E109" s="29"/>
      <c r="H109"/>
      <c r="I109"/>
      <c r="J109" s="111"/>
      <c r="K109"/>
      <c r="L109"/>
      <c r="M109"/>
      <c r="N109" s="117"/>
      <c r="O109"/>
      <c r="P109" s="117"/>
      <c r="R109" s="125"/>
      <c r="S109" s="117"/>
      <c r="T109" s="117"/>
      <c r="U109" s="117"/>
      <c r="V109" s="117"/>
      <c r="W109" s="117"/>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4:78" x14ac:dyDescent="0.2">
      <c r="D110"/>
      <c r="E110" s="29"/>
      <c r="H110"/>
      <c r="I110"/>
      <c r="J110" s="111"/>
      <c r="K110"/>
      <c r="L110"/>
      <c r="M110"/>
      <c r="N110" s="117"/>
      <c r="O110"/>
      <c r="P110" s="117"/>
      <c r="R110" s="125"/>
      <c r="S110" s="117"/>
      <c r="T110" s="117"/>
      <c r="U110" s="117"/>
      <c r="V110" s="117"/>
      <c r="W110" s="117"/>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4:78" x14ac:dyDescent="0.2">
      <c r="D111"/>
      <c r="E111" s="29"/>
      <c r="H111"/>
      <c r="I111"/>
      <c r="J111" s="111"/>
      <c r="K111"/>
      <c r="L111"/>
      <c r="M111"/>
      <c r="N111" s="117"/>
      <c r="O111"/>
      <c r="P111" s="117"/>
      <c r="R111" s="125"/>
      <c r="S111" s="117"/>
      <c r="T111" s="117"/>
      <c r="U111" s="117"/>
      <c r="V111" s="117"/>
      <c r="W111" s="117"/>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4:78" x14ac:dyDescent="0.2">
      <c r="D112"/>
      <c r="E112" s="29"/>
      <c r="H112"/>
      <c r="I112"/>
      <c r="J112" s="111"/>
      <c r="K112"/>
      <c r="L112"/>
      <c r="M112"/>
      <c r="N112" s="117"/>
      <c r="O112"/>
      <c r="P112" s="117"/>
      <c r="R112" s="125"/>
      <c r="S112" s="117"/>
      <c r="T112" s="117"/>
      <c r="U112" s="117"/>
      <c r="V112" s="117"/>
      <c r="W112" s="117"/>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4:78" x14ac:dyDescent="0.2">
      <c r="D113"/>
      <c r="E113" s="29"/>
      <c r="H113"/>
      <c r="I113"/>
      <c r="J113" s="111"/>
      <c r="K113"/>
      <c r="L113"/>
      <c r="M113"/>
      <c r="N113" s="117"/>
      <c r="O113"/>
      <c r="P113" s="117"/>
      <c r="R113" s="125"/>
      <c r="S113" s="117"/>
      <c r="T113" s="117"/>
      <c r="U113" s="117"/>
      <c r="V113" s="117"/>
      <c r="W113" s="117"/>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4:78" x14ac:dyDescent="0.2">
      <c r="D114"/>
      <c r="E114" s="29"/>
      <c r="H114"/>
      <c r="I114"/>
      <c r="J114" s="111"/>
      <c r="K114"/>
      <c r="L114"/>
      <c r="M114"/>
      <c r="N114" s="117"/>
      <c r="O114"/>
      <c r="P114" s="117"/>
      <c r="R114" s="125"/>
      <c r="S114" s="117"/>
      <c r="T114" s="117"/>
      <c r="U114" s="117"/>
      <c r="V114" s="117"/>
      <c r="W114" s="117"/>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4:78" x14ac:dyDescent="0.2">
      <c r="D115"/>
      <c r="E115" s="29"/>
      <c r="H115"/>
      <c r="I115"/>
      <c r="J115" s="111"/>
      <c r="K115"/>
      <c r="L115"/>
      <c r="M115"/>
      <c r="N115" s="117"/>
      <c r="O115"/>
      <c r="P115" s="117"/>
      <c r="R115" s="125"/>
      <c r="S115" s="117"/>
      <c r="T115" s="117"/>
      <c r="U115" s="117"/>
      <c r="V115" s="117"/>
      <c r="W115" s="117"/>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4:78" x14ac:dyDescent="0.2">
      <c r="D116"/>
      <c r="E116" s="29"/>
      <c r="H116"/>
      <c r="I116"/>
      <c r="J116" s="111"/>
      <c r="K116"/>
      <c r="L116"/>
      <c r="M116"/>
      <c r="N116" s="117"/>
      <c r="O116"/>
      <c r="P116" s="117"/>
      <c r="R116" s="125"/>
      <c r="S116" s="117"/>
      <c r="T116" s="117"/>
      <c r="U116" s="117"/>
      <c r="V116" s="117"/>
      <c r="W116" s="117"/>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4: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4: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4: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4: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4: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4: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4: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4: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4: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4: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4: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4: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2020-07-10T13:59:51Z</dcterms:modified>
</cp:coreProperties>
</file>