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9128FF9F-97EB-48BC-9D43-3B7FB7E30433}"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Valuation!$A$1:$AD$71</definedName>
  </definedNames>
  <calcPr calcId="145621" calcMode="manual" calcCompleted="0" calcOnSave="0"/>
</workbook>
</file>

<file path=xl/sharedStrings.xml><?xml version="1.0" encoding="utf-8"?>
<sst xmlns="http://schemas.openxmlformats.org/spreadsheetml/2006/main" count="268" uniqueCount="81">
  <si>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</si>
  <si>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</si>
  <si>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</si>
  <si>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</si>
  <si>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</si>
  <si>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</si>
  <si>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</si>
  <si>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</si>
  <si>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</si>
  <si>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</si>
  <si>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</si>
  <si>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</si>
  <si>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</si>
  <si>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</si>
  <si>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</si>
  <si>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</si>
  <si>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</si>
  <si>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</si>
  <si>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</si>
  <si>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</si>
  <si>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</si>
  <si>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</si>
  <si>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</si>
  <si>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</si>
  <si>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ORPEA</t>
  </si>
  <si>
    <t>FX Portfolio Valuation - ORPEA</t>
  </si>
  <si>
    <t>Value Date: 30/09/2020</t>
  </si>
  <si>
    <t>Calculation Date: 07/10/2020</t>
  </si>
  <si>
    <t>BNP</t>
  </si>
  <si>
    <t>208-D</t>
  </si>
  <si>
    <t>New Hedge</t>
  </si>
  <si>
    <t>BUY</t>
  </si>
  <si>
    <t>FORWARD</t>
  </si>
  <si>
    <t>EUR</t>
  </si>
  <si>
    <t>CZK</t>
  </si>
  <si>
    <t>EURCZK</t>
  </si>
  <si>
    <t>SELL</t>
  </si>
  <si>
    <t>210-D</t>
  </si>
  <si>
    <t>CACIB</t>
  </si>
  <si>
    <t>224-D</t>
  </si>
  <si>
    <t>BHD</t>
  </si>
  <si>
    <t>EURBHD</t>
  </si>
  <si>
    <t>225-D</t>
  </si>
  <si>
    <t>219-D</t>
  </si>
  <si>
    <t>CHF</t>
  </si>
  <si>
    <t>EURCHF</t>
  </si>
  <si>
    <t>207-D</t>
  </si>
  <si>
    <t>227-D</t>
  </si>
  <si>
    <t>PLN</t>
  </si>
  <si>
    <t>EURPLN</t>
  </si>
  <si>
    <t>235-D</t>
  </si>
  <si>
    <t>222-D</t>
  </si>
  <si>
    <t>RUB</t>
  </si>
  <si>
    <t>EURRUB</t>
  </si>
  <si>
    <t>228-D</t>
  </si>
  <si>
    <t>SGD</t>
  </si>
  <si>
    <t>EURSGD</t>
  </si>
  <si>
    <t>223-D</t>
  </si>
  <si>
    <t>USD</t>
  </si>
  <si>
    <t>EURUSD</t>
  </si>
  <si>
    <t>226-D</t>
  </si>
  <si>
    <t>ING</t>
  </si>
  <si>
    <t>216-D</t>
  </si>
  <si>
    <t>236-D</t>
  </si>
  <si>
    <t>215-D</t>
  </si>
  <si>
    <t>Natixis</t>
  </si>
  <si>
    <t>230-D</t>
  </si>
  <si>
    <t>SG</t>
  </si>
  <si>
    <t>206-D</t>
  </si>
  <si>
    <t>211-D</t>
  </si>
  <si>
    <t>221-D</t>
  </si>
  <si>
    <t>233-D</t>
  </si>
  <si>
    <t>237-D</t>
  </si>
  <si>
    <t>209-D</t>
  </si>
  <si>
    <t>220-D</t>
  </si>
  <si>
    <t>TOTAL BNP</t>
  </si>
  <si>
    <t>TOTAL CACIB</t>
  </si>
  <si>
    <t>TOTAL ING</t>
  </si>
  <si>
    <t>TOTAL Natixis</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</si>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</sst>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228600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140625" bestFit="1" customWidth="1"/>
    <col min="15" max="15" width="13.140625" style="37" customWidth="1"/>
    <col min="16" max="16" width="13" style="37" bestFit="1" customWidth="1"/>
    <col min="17" max="17" width="7"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8554687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352</v>
      </c>
      <c r="E10" s="89">
        <v>43935</v>
      </c>
      <c r="F10" s="89"/>
      <c r="G10" s="89">
        <v>44119</v>
      </c>
      <c r="H10" s="75" t="s">
        <v>31</v>
      </c>
      <c r="I10" s="75" t="s">
        <v>32</v>
      </c>
      <c r="J10" s="75" t="s">
        <v>33</v>
      </c>
      <c r="K10" s="95">
        <v>22313963.189324301</v>
      </c>
      <c r="L10" s="75" t="s">
        <v>36</v>
      </c>
      <c r="M10" s="75" t="s">
        <v>32</v>
      </c>
      <c r="N10" s="75" t="s">
        <v>34</v>
      </c>
      <c r="O10" s="116">
        <v>-600000000</v>
      </c>
      <c r="P10" s="75"/>
      <c r="Q10" s="75" t="s">
        <v>35</v>
      </c>
      <c r="R10" s="105">
        <v>26.888992999999999</v>
      </c>
      <c r="S10" s="75"/>
      <c r="T10" s="75"/>
      <c r="U10" s="75"/>
      <c r="V10" s="75"/>
      <c r="W10" s="75"/>
      <c r="X10" s="75"/>
      <c r="Y10" s="105">
        <v>27.072769307000002</v>
      </c>
      <c r="Z10" s="105">
        <v>27.078255424182419</v>
      </c>
      <c r="AA10" s="95">
        <v>155975.69111257742</v>
      </c>
      <c r="AB10" s="95">
        <v>155975.69111257742</v>
      </c>
      <c r="AC10" s="95">
        <v>155975.69111257742</v>
      </c>
      <c r="AD10" s="95">
        <v>0</v>
      </c>
      <c r="AE10" s="75"/>
      <c r="AF10" s="83" t="s">
        <v>30</v>
      </c>
      <c r="AG10"/>
      <c r="AH10"/>
      <c r="AI10"/>
      <c r="AJ10"/>
    </row>
    <row r="11" spans="1:36" s="73" customFormat="1" x14ac:dyDescent="0.2">
      <c r="A11" s="76" t="s">
        <v>28</v>
      </c>
      <c r="B11" s="76">
        <v>2020</v>
      </c>
      <c r="C11" s="76" t="s">
        <v>37</v>
      </c>
      <c r="D11" s="76">
        <v>356</v>
      </c>
      <c r="E11" s="90">
        <v>43943</v>
      </c>
      <c r="F11" s="90"/>
      <c r="G11" s="90">
        <v>44119</v>
      </c>
      <c r="H11" s="76" t="s">
        <v>31</v>
      </c>
      <c r="I11" s="76" t="s">
        <v>32</v>
      </c>
      <c r="J11" s="76" t="s">
        <v>33</v>
      </c>
      <c r="K11" s="96">
        <v>908043.68707143702</v>
      </c>
      <c r="L11" s="76" t="s">
        <v>36</v>
      </c>
      <c r="M11" s="76" t="s">
        <v>32</v>
      </c>
      <c r="N11" s="76" t="s">
        <v>34</v>
      </c>
      <c r="O11" s="117">
        <v>-25000000</v>
      </c>
      <c r="P11" s="76"/>
      <c r="Q11" s="76" t="s">
        <v>35</v>
      </c>
      <c r="R11" s="106">
        <v>27.531714999999998</v>
      </c>
      <c r="S11" s="76"/>
      <c r="T11" s="76"/>
      <c r="U11" s="76"/>
      <c r="V11" s="76"/>
      <c r="W11" s="76"/>
      <c r="X11" s="76"/>
      <c r="Y11" s="106">
        <v>27.072769307000002</v>
      </c>
      <c r="Z11" s="106">
        <v>27.078255424182419</v>
      </c>
      <c r="AA11" s="117">
        <v>-15207.615680710369</v>
      </c>
      <c r="AB11" s="117">
        <v>-15207.615680710369</v>
      </c>
      <c r="AC11" s="117">
        <v>-15207.615680710369</v>
      </c>
      <c r="AD11" s="96">
        <v>0</v>
      </c>
      <c r="AE11" s="76"/>
      <c r="AF11" s="84" t="s">
        <v>30</v>
      </c>
      <c r="AG11"/>
      <c r="AH11"/>
      <c r="AI11"/>
      <c r="AJ11"/>
    </row>
    <row r="12" spans="1:36" s="74" customFormat="1" x14ac:dyDescent="0.2">
      <c r="A12" s="77"/>
      <c r="B12" s="77"/>
      <c r="C12" s="77"/>
      <c r="D12" s="77"/>
      <c r="E12" s="91"/>
      <c r="F12" s="91"/>
      <c r="G12" s="91"/>
      <c r="H12" s="77"/>
      <c r="I12" s="77"/>
      <c r="J12" s="77"/>
      <c r="K12" s="97">
        <v>23222006.87639574</v>
      </c>
      <c r="L12" s="77"/>
      <c r="M12" s="77"/>
      <c r="N12" s="77"/>
      <c r="O12" s="118">
        <v>-625000000</v>
      </c>
      <c r="P12" s="77"/>
      <c r="Q12" s="77"/>
      <c r="R12" s="107">
        <v>26.91412517990803</v>
      </c>
      <c r="S12" s="77"/>
      <c r="T12" s="77"/>
      <c r="U12" s="77"/>
      <c r="V12" s="77"/>
      <c r="W12" s="77"/>
      <c r="X12" s="77"/>
      <c r="Y12" s="107"/>
      <c r="Z12" s="107"/>
      <c r="AA12" s="97">
        <v>140768.07543186704</v>
      </c>
      <c r="AB12" s="97">
        <v>140768.07543186704</v>
      </c>
      <c r="AC12" s="97">
        <v>140768.07543186704</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t="s">
        <v>75</v>
      </c>
      <c r="S14" s="77"/>
      <c r="T14" s="77"/>
      <c r="U14" s="77"/>
      <c r="V14" s="78"/>
      <c r="W14" s="78"/>
      <c r="X14" s="78"/>
      <c r="Y14" s="108"/>
      <c r="Z14" s="108"/>
      <c r="AA14" s="115">
        <v>140768.07543186704</v>
      </c>
      <c r="AB14" s="115">
        <v>140768.07543186704</v>
      </c>
      <c r="AC14" s="115">
        <v>140768.07543186704</v>
      </c>
      <c r="AD14" s="115">
        <v>0</v>
      </c>
      <c r="AE14" s="78"/>
      <c r="AF14" s="86"/>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38</v>
      </c>
      <c r="B16" s="75">
        <v>2020</v>
      </c>
      <c r="C16" s="75" t="s">
        <v>39</v>
      </c>
      <c r="D16" s="75">
        <v>379</v>
      </c>
      <c r="E16" s="89">
        <v>43997</v>
      </c>
      <c r="F16" s="89"/>
      <c r="G16" s="89">
        <v>44151</v>
      </c>
      <c r="H16" s="75" t="s">
        <v>36</v>
      </c>
      <c r="I16" s="75" t="s">
        <v>32</v>
      </c>
      <c r="J16" s="75" t="s">
        <v>33</v>
      </c>
      <c r="K16" s="116">
        <v>-234899.210621203</v>
      </c>
      <c r="L16" s="75" t="s">
        <v>31</v>
      </c>
      <c r="M16" s="75" t="s">
        <v>32</v>
      </c>
      <c r="N16" s="75" t="s">
        <v>40</v>
      </c>
      <c r="O16" s="95">
        <v>100000</v>
      </c>
      <c r="P16" s="75"/>
      <c r="Q16" s="75" t="s">
        <v>41</v>
      </c>
      <c r="R16" s="105">
        <v>0.4257145</v>
      </c>
      <c r="S16" s="75"/>
      <c r="T16" s="75"/>
      <c r="U16" s="75"/>
      <c r="V16" s="75"/>
      <c r="W16" s="75"/>
      <c r="X16" s="75"/>
      <c r="Y16" s="105">
        <v>0.44204242900000001</v>
      </c>
      <c r="Z16" s="105">
        <v>0.44259714083066043</v>
      </c>
      <c r="AA16" s="116">
        <v>-8947.0549054766616</v>
      </c>
      <c r="AB16" s="116">
        <v>-8947.0549054766616</v>
      </c>
      <c r="AC16" s="116">
        <v>-8947.0549054766616</v>
      </c>
      <c r="AD16" s="95">
        <v>0</v>
      </c>
      <c r="AE16" s="75"/>
      <c r="AF16" s="83" t="s">
        <v>30</v>
      </c>
      <c r="AG16"/>
      <c r="AH16"/>
      <c r="AI16"/>
      <c r="AJ16"/>
    </row>
    <row r="17" spans="1:36" s="73" customFormat="1" x14ac:dyDescent="0.2">
      <c r="A17" s="76" t="s">
        <v>38</v>
      </c>
      <c r="B17" s="76">
        <v>2020</v>
      </c>
      <c r="C17" s="76" t="s">
        <v>42</v>
      </c>
      <c r="D17" s="76">
        <v>381</v>
      </c>
      <c r="E17" s="90">
        <v>43997</v>
      </c>
      <c r="F17" s="90"/>
      <c r="G17" s="90">
        <v>44151</v>
      </c>
      <c r="H17" s="76" t="s">
        <v>31</v>
      </c>
      <c r="I17" s="76" t="s">
        <v>32</v>
      </c>
      <c r="J17" s="76" t="s">
        <v>33</v>
      </c>
      <c r="K17" s="96">
        <v>234200.648595276</v>
      </c>
      <c r="L17" s="76" t="s">
        <v>36</v>
      </c>
      <c r="M17" s="76" t="s">
        <v>32</v>
      </c>
      <c r="N17" s="76" t="s">
        <v>40</v>
      </c>
      <c r="O17" s="117">
        <v>-100000</v>
      </c>
      <c r="P17" s="76"/>
      <c r="Q17" s="76" t="s">
        <v>41</v>
      </c>
      <c r="R17" s="106">
        <v>0.42698429999999998</v>
      </c>
      <c r="S17" s="76"/>
      <c r="T17" s="76"/>
      <c r="U17" s="76"/>
      <c r="V17" s="76"/>
      <c r="W17" s="76"/>
      <c r="X17" s="76"/>
      <c r="Y17" s="106">
        <v>0.44204242900000001</v>
      </c>
      <c r="Z17" s="106">
        <v>0.44259714083066043</v>
      </c>
      <c r="AA17" s="96">
        <v>8249.5106900085902</v>
      </c>
      <c r="AB17" s="96">
        <v>8249.5106900085902</v>
      </c>
      <c r="AC17" s="96">
        <v>8249.5106900085902</v>
      </c>
      <c r="AD17" s="96">
        <v>0</v>
      </c>
      <c r="AE17" s="76"/>
      <c r="AF17" s="84" t="s">
        <v>30</v>
      </c>
      <c r="AG17"/>
      <c r="AH17"/>
      <c r="AI17"/>
      <c r="AJ17"/>
    </row>
    <row r="18" spans="1:36" s="74" customFormat="1" x14ac:dyDescent="0.2">
      <c r="A18" s="77"/>
      <c r="B18" s="77"/>
      <c r="C18" s="77"/>
      <c r="D18" s="77"/>
      <c r="E18" s="91"/>
      <c r="F18" s="91"/>
      <c r="G18" s="91"/>
      <c r="H18" s="77"/>
      <c r="I18" s="77"/>
      <c r="J18" s="77"/>
      <c r="K18" s="118">
        <v>-698.5620259270072</v>
      </c>
      <c r="L18" s="77"/>
      <c r="M18" s="77"/>
      <c r="N18" s="77"/>
      <c r="O18" s="97">
        <v>0</v>
      </c>
      <c r="P18" s="77"/>
      <c r="Q18" s="77"/>
      <c r="R18" s="107">
        <v>0</v>
      </c>
      <c r="S18" s="77"/>
      <c r="T18" s="77"/>
      <c r="U18" s="77"/>
      <c r="V18" s="77"/>
      <c r="W18" s="77"/>
      <c r="X18" s="77"/>
      <c r="Y18" s="107"/>
      <c r="Z18" s="107"/>
      <c r="AA18" s="118">
        <v>-697.54421546807134</v>
      </c>
      <c r="AB18" s="118">
        <v>-697.54421546807134</v>
      </c>
      <c r="AC18" s="118">
        <v>-697.54421546807134</v>
      </c>
      <c r="AD18" s="97">
        <v>0</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3" customFormat="1" x14ac:dyDescent="0.2">
      <c r="A20" s="76" t="s">
        <v>38</v>
      </c>
      <c r="B20" s="76">
        <v>2020</v>
      </c>
      <c r="C20" s="76" t="s">
        <v>43</v>
      </c>
      <c r="D20" s="76">
        <v>371</v>
      </c>
      <c r="E20" s="90">
        <v>43994</v>
      </c>
      <c r="F20" s="90"/>
      <c r="G20" s="90">
        <v>44151</v>
      </c>
      <c r="H20" s="76" t="s">
        <v>31</v>
      </c>
      <c r="I20" s="76" t="s">
        <v>32</v>
      </c>
      <c r="J20" s="76" t="s">
        <v>33</v>
      </c>
      <c r="K20" s="96">
        <v>51371718.281233102</v>
      </c>
      <c r="L20" s="76" t="s">
        <v>36</v>
      </c>
      <c r="M20" s="76" t="s">
        <v>32</v>
      </c>
      <c r="N20" s="76" t="s">
        <v>44</v>
      </c>
      <c r="O20" s="117">
        <v>-55000000</v>
      </c>
      <c r="P20" s="76"/>
      <c r="Q20" s="76" t="s">
        <v>45</v>
      </c>
      <c r="R20" s="106">
        <v>1.0706279999999999</v>
      </c>
      <c r="S20" s="76"/>
      <c r="T20" s="76"/>
      <c r="U20" s="76"/>
      <c r="V20" s="76"/>
      <c r="W20" s="76"/>
      <c r="X20" s="76"/>
      <c r="Y20" s="106">
        <v>1.0793734952</v>
      </c>
      <c r="Z20" s="106">
        <v>1.0789986429324783</v>
      </c>
      <c r="AA20" s="96">
        <v>398770.98902289593</v>
      </c>
      <c r="AB20" s="96">
        <v>398770.98902289593</v>
      </c>
      <c r="AC20" s="96">
        <v>398770.98902289593</v>
      </c>
      <c r="AD20" s="96">
        <v>0</v>
      </c>
      <c r="AE20" s="76"/>
      <c r="AF20" s="84" t="s">
        <v>30</v>
      </c>
      <c r="AG20"/>
      <c r="AH20"/>
      <c r="AI20"/>
      <c r="AJ20"/>
    </row>
    <row r="21" spans="1:36" s="74" customFormat="1" x14ac:dyDescent="0.2">
      <c r="A21" s="77"/>
      <c r="B21" s="77"/>
      <c r="C21" s="77"/>
      <c r="D21" s="77"/>
      <c r="E21" s="91"/>
      <c r="F21" s="91"/>
      <c r="G21" s="91"/>
      <c r="H21" s="77"/>
      <c r="I21" s="77"/>
      <c r="J21" s="77"/>
      <c r="K21" s="97">
        <v>51371718.281233102</v>
      </c>
      <c r="L21" s="77"/>
      <c r="M21" s="77"/>
      <c r="N21" s="77"/>
      <c r="O21" s="118">
        <v>-55000000</v>
      </c>
      <c r="P21" s="77"/>
      <c r="Q21" s="77"/>
      <c r="R21" s="107">
        <v>1.0706279999999992</v>
      </c>
      <c r="S21" s="77"/>
      <c r="T21" s="77"/>
      <c r="U21" s="77"/>
      <c r="V21" s="77"/>
      <c r="W21" s="77"/>
      <c r="X21" s="77"/>
      <c r="Y21" s="107"/>
      <c r="Z21" s="107"/>
      <c r="AA21" s="97">
        <v>398770.98902289593</v>
      </c>
      <c r="AB21" s="97">
        <v>398770.98902289593</v>
      </c>
      <c r="AC21" s="97">
        <v>398770.98902289593</v>
      </c>
      <c r="AD21" s="97">
        <v>0</v>
      </c>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3" customFormat="1" x14ac:dyDescent="0.2">
      <c r="A23" s="76" t="s">
        <v>38</v>
      </c>
      <c r="B23" s="76">
        <v>2020</v>
      </c>
      <c r="C23" s="76" t="s">
        <v>46</v>
      </c>
      <c r="D23" s="76">
        <v>350</v>
      </c>
      <c r="E23" s="90">
        <v>43935</v>
      </c>
      <c r="F23" s="90"/>
      <c r="G23" s="90">
        <v>44119</v>
      </c>
      <c r="H23" s="76" t="s">
        <v>31</v>
      </c>
      <c r="I23" s="76" t="s">
        <v>32</v>
      </c>
      <c r="J23" s="76" t="s">
        <v>33</v>
      </c>
      <c r="K23" s="96">
        <v>25082742.149767701</v>
      </c>
      <c r="L23" s="76" t="s">
        <v>36</v>
      </c>
      <c r="M23" s="76" t="s">
        <v>32</v>
      </c>
      <c r="N23" s="76" t="s">
        <v>34</v>
      </c>
      <c r="O23" s="117">
        <v>-674570000</v>
      </c>
      <c r="P23" s="76"/>
      <c r="Q23" s="76" t="s">
        <v>35</v>
      </c>
      <c r="R23" s="106">
        <v>26.893789999999999</v>
      </c>
      <c r="S23" s="76"/>
      <c r="T23" s="76"/>
      <c r="U23" s="76"/>
      <c r="V23" s="76"/>
      <c r="W23" s="76"/>
      <c r="X23" s="76"/>
      <c r="Y23" s="106">
        <v>27.072769307000002</v>
      </c>
      <c r="Z23" s="106">
        <v>27.078255424182419</v>
      </c>
      <c r="AA23" s="96">
        <v>170885.72934504514</v>
      </c>
      <c r="AB23" s="96">
        <v>170885.72934504514</v>
      </c>
      <c r="AC23" s="96">
        <v>170885.72934504514</v>
      </c>
      <c r="AD23" s="96">
        <v>0</v>
      </c>
      <c r="AE23" s="76"/>
      <c r="AF23" s="84" t="s">
        <v>30</v>
      </c>
      <c r="AG23"/>
      <c r="AH23"/>
      <c r="AI23"/>
      <c r="AJ23"/>
    </row>
    <row r="24" spans="1:36" s="74" customFormat="1" x14ac:dyDescent="0.2">
      <c r="A24" s="77"/>
      <c r="B24" s="77"/>
      <c r="C24" s="77"/>
      <c r="D24" s="77"/>
      <c r="E24" s="91"/>
      <c r="F24" s="91"/>
      <c r="G24" s="91"/>
      <c r="H24" s="77"/>
      <c r="I24" s="77"/>
      <c r="J24" s="77"/>
      <c r="K24" s="97">
        <v>25082742.149767701</v>
      </c>
      <c r="L24" s="77"/>
      <c r="M24" s="77"/>
      <c r="N24" s="77"/>
      <c r="O24" s="118">
        <v>-674570000</v>
      </c>
      <c r="P24" s="77"/>
      <c r="Q24" s="77"/>
      <c r="R24" s="107">
        <v>26.893789999999957</v>
      </c>
      <c r="S24" s="77"/>
      <c r="T24" s="77"/>
      <c r="U24" s="77"/>
      <c r="V24" s="77"/>
      <c r="W24" s="77"/>
      <c r="X24" s="77"/>
      <c r="Y24" s="107"/>
      <c r="Z24" s="107"/>
      <c r="AA24" s="97">
        <v>170885.72934504514</v>
      </c>
      <c r="AB24" s="97">
        <v>170885.72934504514</v>
      </c>
      <c r="AC24" s="97">
        <v>170885.72934504514</v>
      </c>
      <c r="AD24" s="97">
        <v>0</v>
      </c>
      <c r="AE24" s="77"/>
      <c r="AF24" s="85"/>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3" customFormat="1" x14ac:dyDescent="0.2">
      <c r="A26" s="75" t="s">
        <v>38</v>
      </c>
      <c r="B26" s="75">
        <v>2020</v>
      </c>
      <c r="C26" s="75" t="s">
        <v>47</v>
      </c>
      <c r="D26" s="75">
        <v>385</v>
      </c>
      <c r="E26" s="89">
        <v>43997</v>
      </c>
      <c r="F26" s="89"/>
      <c r="G26" s="89">
        <v>44151</v>
      </c>
      <c r="H26" s="75" t="s">
        <v>31</v>
      </c>
      <c r="I26" s="75" t="s">
        <v>32</v>
      </c>
      <c r="J26" s="75" t="s">
        <v>33</v>
      </c>
      <c r="K26" s="95">
        <v>1007683.4745284501</v>
      </c>
      <c r="L26" s="75" t="s">
        <v>36</v>
      </c>
      <c r="M26" s="75" t="s">
        <v>32</v>
      </c>
      <c r="N26" s="75" t="s">
        <v>48</v>
      </c>
      <c r="O26" s="116">
        <v>-4500000</v>
      </c>
      <c r="P26" s="75"/>
      <c r="Q26" s="75" t="s">
        <v>49</v>
      </c>
      <c r="R26" s="105">
        <v>4.4656880000000001</v>
      </c>
      <c r="S26" s="75"/>
      <c r="T26" s="75"/>
      <c r="U26" s="75"/>
      <c r="V26" s="75"/>
      <c r="W26" s="75"/>
      <c r="X26" s="75"/>
      <c r="Y26" s="105">
        <v>4.5306565330000002</v>
      </c>
      <c r="Z26" s="105">
        <v>4.5343361401376754</v>
      </c>
      <c r="AA26" s="95">
        <v>15266.170666651091</v>
      </c>
      <c r="AB26" s="95">
        <v>15266.170666651091</v>
      </c>
      <c r="AC26" s="95">
        <v>15266.170666651091</v>
      </c>
      <c r="AD26" s="95">
        <v>0</v>
      </c>
      <c r="AE26" s="75"/>
      <c r="AF26" s="83" t="s">
        <v>30</v>
      </c>
      <c r="AG26"/>
      <c r="AH26"/>
      <c r="AI26"/>
      <c r="AJ26"/>
    </row>
    <row r="27" spans="1:36" s="73" customFormat="1" x14ac:dyDescent="0.2">
      <c r="A27" s="76" t="s">
        <v>38</v>
      </c>
      <c r="B27" s="76">
        <v>2020</v>
      </c>
      <c r="C27" s="76" t="s">
        <v>50</v>
      </c>
      <c r="D27" s="76">
        <v>397</v>
      </c>
      <c r="E27" s="90">
        <v>44050</v>
      </c>
      <c r="F27" s="90"/>
      <c r="G27" s="90">
        <v>44242</v>
      </c>
      <c r="H27" s="76" t="s">
        <v>31</v>
      </c>
      <c r="I27" s="76" t="s">
        <v>32</v>
      </c>
      <c r="J27" s="76" t="s">
        <v>33</v>
      </c>
      <c r="K27" s="96">
        <v>1876014.0081740001</v>
      </c>
      <c r="L27" s="76" t="s">
        <v>36</v>
      </c>
      <c r="M27" s="76" t="s">
        <v>32</v>
      </c>
      <c r="N27" s="76" t="s">
        <v>48</v>
      </c>
      <c r="O27" s="117">
        <v>-8300000</v>
      </c>
      <c r="P27" s="76"/>
      <c r="Q27" s="76" t="s">
        <v>49</v>
      </c>
      <c r="R27" s="106">
        <v>4.4242739999999996</v>
      </c>
      <c r="S27" s="76"/>
      <c r="T27" s="76"/>
      <c r="U27" s="76"/>
      <c r="V27" s="76"/>
      <c r="W27" s="76"/>
      <c r="X27" s="76"/>
      <c r="Y27" s="106">
        <v>4.5306565330000002</v>
      </c>
      <c r="Z27" s="106">
        <v>4.543088979085363</v>
      </c>
      <c r="AA27" s="96">
        <v>49172.750543623253</v>
      </c>
      <c r="AB27" s="96">
        <v>49172.750543623253</v>
      </c>
      <c r="AC27" s="96">
        <v>49172.750543623253</v>
      </c>
      <c r="AD27" s="96">
        <v>0</v>
      </c>
      <c r="AE27" s="76"/>
      <c r="AF27" s="84" t="s">
        <v>30</v>
      </c>
      <c r="AG27"/>
      <c r="AH27"/>
      <c r="AI27"/>
      <c r="AJ27"/>
    </row>
    <row r="28" spans="1:36" s="74" customFormat="1" x14ac:dyDescent="0.2">
      <c r="A28" s="77"/>
      <c r="B28" s="77"/>
      <c r="C28" s="77"/>
      <c r="D28" s="77"/>
      <c r="E28" s="91"/>
      <c r="F28" s="91"/>
      <c r="G28" s="91"/>
      <c r="H28" s="77"/>
      <c r="I28" s="77"/>
      <c r="J28" s="77"/>
      <c r="K28" s="97">
        <v>2883697.4827024499</v>
      </c>
      <c r="L28" s="77"/>
      <c r="M28" s="77"/>
      <c r="N28" s="77"/>
      <c r="O28" s="118">
        <v>-12800000</v>
      </c>
      <c r="P28" s="77"/>
      <c r="Q28" s="77"/>
      <c r="R28" s="107">
        <v>4.4387457688538507</v>
      </c>
      <c r="S28" s="77"/>
      <c r="T28" s="77"/>
      <c r="U28" s="77"/>
      <c r="V28" s="77"/>
      <c r="W28" s="77"/>
      <c r="X28" s="77"/>
      <c r="Y28" s="107"/>
      <c r="Z28" s="107"/>
      <c r="AA28" s="97">
        <v>64438.921210274348</v>
      </c>
      <c r="AB28" s="97">
        <v>64438.921210274348</v>
      </c>
      <c r="AC28" s="97">
        <v>64438.921210274348</v>
      </c>
      <c r="AD28" s="97">
        <v>0</v>
      </c>
      <c r="AE28" s="77"/>
      <c r="AF28" s="85"/>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3" customFormat="1" x14ac:dyDescent="0.2">
      <c r="A30" s="76" t="s">
        <v>38</v>
      </c>
      <c r="B30" s="76">
        <v>2020</v>
      </c>
      <c r="C30" s="76" t="s">
        <v>51</v>
      </c>
      <c r="D30" s="76">
        <v>377</v>
      </c>
      <c r="E30" s="90">
        <v>44001</v>
      </c>
      <c r="F30" s="90"/>
      <c r="G30" s="90">
        <v>44151</v>
      </c>
      <c r="H30" s="76" t="s">
        <v>31</v>
      </c>
      <c r="I30" s="76" t="s">
        <v>32</v>
      </c>
      <c r="J30" s="76" t="s">
        <v>33</v>
      </c>
      <c r="K30" s="96">
        <v>503513.26379815198</v>
      </c>
      <c r="L30" s="76" t="s">
        <v>36</v>
      </c>
      <c r="M30" s="76" t="s">
        <v>32</v>
      </c>
      <c r="N30" s="76" t="s">
        <v>52</v>
      </c>
      <c r="O30" s="117">
        <v>-40000000</v>
      </c>
      <c r="P30" s="76"/>
      <c r="Q30" s="76" t="s">
        <v>53</v>
      </c>
      <c r="R30" s="106">
        <v>79.441800000000001</v>
      </c>
      <c r="S30" s="76"/>
      <c r="T30" s="76"/>
      <c r="U30" s="76"/>
      <c r="V30" s="76"/>
      <c r="W30" s="76"/>
      <c r="X30" s="76"/>
      <c r="Y30" s="106">
        <v>91.019073641000006</v>
      </c>
      <c r="Z30" s="106">
        <v>91.538080981058314</v>
      </c>
      <c r="AA30" s="96">
        <v>66514.294211753746</v>
      </c>
      <c r="AB30" s="96">
        <v>66514.294211753746</v>
      </c>
      <c r="AC30" s="96">
        <v>66514.294211753746</v>
      </c>
      <c r="AD30" s="96">
        <v>0</v>
      </c>
      <c r="AE30" s="76"/>
      <c r="AF30" s="84" t="s">
        <v>30</v>
      </c>
      <c r="AG30"/>
      <c r="AH30"/>
      <c r="AI30"/>
      <c r="AJ30"/>
    </row>
    <row r="31" spans="1:36" s="74" customFormat="1" x14ac:dyDescent="0.2">
      <c r="A31" s="77"/>
      <c r="B31" s="77"/>
      <c r="C31" s="77"/>
      <c r="D31" s="77"/>
      <c r="E31" s="91"/>
      <c r="F31" s="91"/>
      <c r="G31" s="91"/>
      <c r="H31" s="77"/>
      <c r="I31" s="77"/>
      <c r="J31" s="77"/>
      <c r="K31" s="97">
        <v>503513.26379815198</v>
      </c>
      <c r="L31" s="77"/>
      <c r="M31" s="77"/>
      <c r="N31" s="77"/>
      <c r="O31" s="118">
        <v>-40000000</v>
      </c>
      <c r="P31" s="77"/>
      <c r="Q31" s="77"/>
      <c r="R31" s="107">
        <v>79.441799999999944</v>
      </c>
      <c r="S31" s="77"/>
      <c r="T31" s="77"/>
      <c r="U31" s="77"/>
      <c r="V31" s="77"/>
      <c r="W31" s="77"/>
      <c r="X31" s="77"/>
      <c r="Y31" s="107"/>
      <c r="Z31" s="107"/>
      <c r="AA31" s="97">
        <v>66514.294211753746</v>
      </c>
      <c r="AB31" s="97">
        <v>66514.294211753746</v>
      </c>
      <c r="AC31" s="97">
        <v>66514.294211753746</v>
      </c>
      <c r="AD31" s="97">
        <v>0</v>
      </c>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3" customFormat="1" x14ac:dyDescent="0.2">
      <c r="A33" s="76" t="s">
        <v>38</v>
      </c>
      <c r="B33" s="76">
        <v>2020</v>
      </c>
      <c r="C33" s="76" t="s">
        <v>54</v>
      </c>
      <c r="D33" s="76">
        <v>386</v>
      </c>
      <c r="E33" s="90">
        <v>44012</v>
      </c>
      <c r="F33" s="90"/>
      <c r="G33" s="90">
        <v>44211</v>
      </c>
      <c r="H33" s="76" t="s">
        <v>31</v>
      </c>
      <c r="I33" s="76" t="s">
        <v>32</v>
      </c>
      <c r="J33" s="76" t="s">
        <v>33</v>
      </c>
      <c r="K33" s="96">
        <v>254475.91321862399</v>
      </c>
      <c r="L33" s="76" t="s">
        <v>36</v>
      </c>
      <c r="M33" s="76" t="s">
        <v>32</v>
      </c>
      <c r="N33" s="76" t="s">
        <v>55</v>
      </c>
      <c r="O33" s="117">
        <v>-400000</v>
      </c>
      <c r="P33" s="76"/>
      <c r="Q33" s="76" t="s">
        <v>56</v>
      </c>
      <c r="R33" s="106">
        <v>1.571858</v>
      </c>
      <c r="S33" s="76"/>
      <c r="T33" s="76"/>
      <c r="U33" s="76"/>
      <c r="V33" s="76"/>
      <c r="W33" s="76"/>
      <c r="X33" s="76"/>
      <c r="Y33" s="106">
        <v>1.6003072828000002</v>
      </c>
      <c r="Z33" s="106">
        <v>1.6039413198679195</v>
      </c>
      <c r="AA33" s="96">
        <v>5099.0650642578785</v>
      </c>
      <c r="AB33" s="96">
        <v>5099.0650642578785</v>
      </c>
      <c r="AC33" s="96">
        <v>5099.0650642578785</v>
      </c>
      <c r="AD33" s="96">
        <v>0</v>
      </c>
      <c r="AE33" s="76"/>
      <c r="AF33" s="84" t="s">
        <v>30</v>
      </c>
      <c r="AG33"/>
      <c r="AH33"/>
      <c r="AI33"/>
      <c r="AJ33"/>
    </row>
    <row r="34" spans="1:36" s="74" customFormat="1" x14ac:dyDescent="0.2">
      <c r="A34" s="77"/>
      <c r="B34" s="77"/>
      <c r="C34" s="77"/>
      <c r="D34" s="77"/>
      <c r="E34" s="91"/>
      <c r="F34" s="91"/>
      <c r="G34" s="91"/>
      <c r="H34" s="77"/>
      <c r="I34" s="77"/>
      <c r="J34" s="77"/>
      <c r="K34" s="97">
        <v>254475.91321862399</v>
      </c>
      <c r="L34" s="77"/>
      <c r="M34" s="77"/>
      <c r="N34" s="77"/>
      <c r="O34" s="118">
        <v>-400000</v>
      </c>
      <c r="P34" s="77"/>
      <c r="Q34" s="77"/>
      <c r="R34" s="107">
        <v>1.5718580000000006</v>
      </c>
      <c r="S34" s="77"/>
      <c r="T34" s="77"/>
      <c r="U34" s="77"/>
      <c r="V34" s="77"/>
      <c r="W34" s="77"/>
      <c r="X34" s="77"/>
      <c r="Y34" s="107"/>
      <c r="Z34" s="107"/>
      <c r="AA34" s="97">
        <v>5099.0650642578785</v>
      </c>
      <c r="AB34" s="97">
        <v>5099.0650642578785</v>
      </c>
      <c r="AC34" s="97">
        <v>5099.0650642578785</v>
      </c>
      <c r="AD34" s="97">
        <v>0</v>
      </c>
      <c r="AE34" s="77"/>
      <c r="AF34" s="85"/>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3" customFormat="1" x14ac:dyDescent="0.2">
      <c r="A36" s="75" t="s">
        <v>38</v>
      </c>
      <c r="B36" s="75">
        <v>2020</v>
      </c>
      <c r="C36" s="75" t="s">
        <v>57</v>
      </c>
      <c r="D36" s="75">
        <v>378</v>
      </c>
      <c r="E36" s="89">
        <v>43997</v>
      </c>
      <c r="F36" s="89"/>
      <c r="G36" s="89">
        <v>44151</v>
      </c>
      <c r="H36" s="75" t="s">
        <v>36</v>
      </c>
      <c r="I36" s="75" t="s">
        <v>32</v>
      </c>
      <c r="J36" s="75" t="s">
        <v>33</v>
      </c>
      <c r="K36" s="116">
        <v>-177227.191968064</v>
      </c>
      <c r="L36" s="75" t="s">
        <v>31</v>
      </c>
      <c r="M36" s="75" t="s">
        <v>32</v>
      </c>
      <c r="N36" s="75" t="s">
        <v>58</v>
      </c>
      <c r="O36" s="95">
        <v>200000</v>
      </c>
      <c r="P36" s="75"/>
      <c r="Q36" s="75" t="s">
        <v>59</v>
      </c>
      <c r="R36" s="105">
        <v>1.128495</v>
      </c>
      <c r="S36" s="75"/>
      <c r="T36" s="75"/>
      <c r="U36" s="75"/>
      <c r="V36" s="75"/>
      <c r="W36" s="75"/>
      <c r="X36" s="75"/>
      <c r="Y36" s="105">
        <v>1.1720600000000001</v>
      </c>
      <c r="Z36" s="105">
        <v>1.1731277448221962</v>
      </c>
      <c r="AA36" s="116">
        <v>-6746.7620294510516</v>
      </c>
      <c r="AB36" s="116">
        <v>-6746.7620294510516</v>
      </c>
      <c r="AC36" s="116">
        <v>-6746.7620294510516</v>
      </c>
      <c r="AD36" s="95">
        <v>0</v>
      </c>
      <c r="AE36" s="75"/>
      <c r="AF36" s="83" t="s">
        <v>30</v>
      </c>
      <c r="AG36"/>
      <c r="AH36"/>
      <c r="AI36"/>
      <c r="AJ36"/>
    </row>
    <row r="37" spans="1:36" s="73" customFormat="1" x14ac:dyDescent="0.2">
      <c r="A37" s="76" t="s">
        <v>38</v>
      </c>
      <c r="B37" s="76">
        <v>2020</v>
      </c>
      <c r="C37" s="76" t="s">
        <v>60</v>
      </c>
      <c r="D37" s="76">
        <v>383</v>
      </c>
      <c r="E37" s="90">
        <v>43997</v>
      </c>
      <c r="F37" s="90"/>
      <c r="G37" s="90">
        <v>44151</v>
      </c>
      <c r="H37" s="76" t="s">
        <v>31</v>
      </c>
      <c r="I37" s="76" t="s">
        <v>32</v>
      </c>
      <c r="J37" s="76" t="s">
        <v>33</v>
      </c>
      <c r="K37" s="96">
        <v>176744.33401851199</v>
      </c>
      <c r="L37" s="76" t="s">
        <v>36</v>
      </c>
      <c r="M37" s="76" t="s">
        <v>32</v>
      </c>
      <c r="N37" s="76" t="s">
        <v>58</v>
      </c>
      <c r="O37" s="117">
        <v>-200000</v>
      </c>
      <c r="P37" s="76"/>
      <c r="Q37" s="76" t="s">
        <v>59</v>
      </c>
      <c r="R37" s="106">
        <v>1.131578</v>
      </c>
      <c r="S37" s="76"/>
      <c r="T37" s="76"/>
      <c r="U37" s="76"/>
      <c r="V37" s="76"/>
      <c r="W37" s="76"/>
      <c r="X37" s="76"/>
      <c r="Y37" s="106">
        <v>1.1720600000000001</v>
      </c>
      <c r="Z37" s="106">
        <v>1.1731277448221962</v>
      </c>
      <c r="AA37" s="96">
        <v>6263.6185399677352</v>
      </c>
      <c r="AB37" s="96">
        <v>6263.6185399677352</v>
      </c>
      <c r="AC37" s="96">
        <v>6263.6185399677352</v>
      </c>
      <c r="AD37" s="96">
        <v>0</v>
      </c>
      <c r="AE37" s="76"/>
      <c r="AF37" s="84" t="s">
        <v>30</v>
      </c>
      <c r="AG37"/>
      <c r="AH37"/>
      <c r="AI37"/>
      <c r="AJ37"/>
    </row>
    <row r="38" spans="1:36" s="74" customFormat="1" x14ac:dyDescent="0.2">
      <c r="A38" s="77"/>
      <c r="B38" s="77"/>
      <c r="C38" s="77"/>
      <c r="D38" s="77"/>
      <c r="E38" s="91"/>
      <c r="F38" s="91"/>
      <c r="G38" s="91"/>
      <c r="H38" s="77"/>
      <c r="I38" s="77"/>
      <c r="J38" s="77"/>
      <c r="K38" s="118">
        <v>-482.85794955200981</v>
      </c>
      <c r="L38" s="77"/>
      <c r="M38" s="77"/>
      <c r="N38" s="77"/>
      <c r="O38" s="97">
        <v>0</v>
      </c>
      <c r="P38" s="77"/>
      <c r="Q38" s="77"/>
      <c r="R38" s="107">
        <v>0</v>
      </c>
      <c r="S38" s="77"/>
      <c r="T38" s="77"/>
      <c r="U38" s="77"/>
      <c r="V38" s="77"/>
      <c r="W38" s="77"/>
      <c r="X38" s="77"/>
      <c r="Y38" s="107"/>
      <c r="Z38" s="107"/>
      <c r="AA38" s="118">
        <v>-483.14348948331644</v>
      </c>
      <c r="AB38" s="118">
        <v>-483.14348948331644</v>
      </c>
      <c r="AC38" s="118">
        <v>-483.14348948331644</v>
      </c>
      <c r="AD38" s="97">
        <v>0</v>
      </c>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t="s">
        <v>76</v>
      </c>
      <c r="S40" s="77"/>
      <c r="T40" s="77"/>
      <c r="U40" s="77"/>
      <c r="V40" s="78"/>
      <c r="W40" s="78"/>
      <c r="X40" s="78"/>
      <c r="Y40" s="108"/>
      <c r="Z40" s="108"/>
      <c r="AA40" s="115">
        <v>704528.31114927563</v>
      </c>
      <c r="AB40" s="115">
        <v>704528.31114927563</v>
      </c>
      <c r="AC40" s="115">
        <v>704528.31114927563</v>
      </c>
      <c r="AD40" s="115">
        <v>0</v>
      </c>
      <c r="AE40" s="78"/>
      <c r="AF40" s="86"/>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3" customFormat="1" x14ac:dyDescent="0.2">
      <c r="A42" s="75" t="s">
        <v>61</v>
      </c>
      <c r="B42" s="75">
        <v>2020</v>
      </c>
      <c r="C42" s="75" t="s">
        <v>62</v>
      </c>
      <c r="D42" s="75">
        <v>366</v>
      </c>
      <c r="E42" s="89">
        <v>43964</v>
      </c>
      <c r="F42" s="89"/>
      <c r="G42" s="89">
        <v>44151</v>
      </c>
      <c r="H42" s="75" t="s">
        <v>31</v>
      </c>
      <c r="I42" s="75" t="s">
        <v>32</v>
      </c>
      <c r="J42" s="75" t="s">
        <v>33</v>
      </c>
      <c r="K42" s="95">
        <v>1585025.14773271</v>
      </c>
      <c r="L42" s="75" t="s">
        <v>36</v>
      </c>
      <c r="M42" s="75" t="s">
        <v>32</v>
      </c>
      <c r="N42" s="75" t="s">
        <v>34</v>
      </c>
      <c r="O42" s="116">
        <v>-43600000</v>
      </c>
      <c r="P42" s="75"/>
      <c r="Q42" s="75" t="s">
        <v>35</v>
      </c>
      <c r="R42" s="105">
        <v>27.507449999999999</v>
      </c>
      <c r="S42" s="75"/>
      <c r="T42" s="75"/>
      <c r="U42" s="75"/>
      <c r="V42" s="75"/>
      <c r="W42" s="75"/>
      <c r="X42" s="75"/>
      <c r="Y42" s="105">
        <v>27.072769307000002</v>
      </c>
      <c r="Z42" s="105">
        <v>27.092412545088582</v>
      </c>
      <c r="AA42" s="116">
        <v>-24289.288956161279</v>
      </c>
      <c r="AB42" s="116">
        <v>-24289.288956161279</v>
      </c>
      <c r="AC42" s="116">
        <v>-24289.288956161279</v>
      </c>
      <c r="AD42" s="95">
        <v>0</v>
      </c>
      <c r="AE42" s="75"/>
      <c r="AF42" s="83" t="s">
        <v>30</v>
      </c>
      <c r="AG42"/>
      <c r="AH42"/>
      <c r="AI42"/>
      <c r="AJ42"/>
    </row>
    <row r="43" spans="1:36" s="73" customFormat="1" x14ac:dyDescent="0.2">
      <c r="A43" s="76" t="s">
        <v>61</v>
      </c>
      <c r="B43" s="76">
        <v>2020</v>
      </c>
      <c r="C43" s="76" t="s">
        <v>63</v>
      </c>
      <c r="D43" s="76">
        <v>399</v>
      </c>
      <c r="E43" s="90">
        <v>44050</v>
      </c>
      <c r="F43" s="90"/>
      <c r="G43" s="90">
        <v>44242</v>
      </c>
      <c r="H43" s="76" t="s">
        <v>31</v>
      </c>
      <c r="I43" s="76" t="s">
        <v>32</v>
      </c>
      <c r="J43" s="76" t="s">
        <v>33</v>
      </c>
      <c r="K43" s="96">
        <v>2133387.5280901999</v>
      </c>
      <c r="L43" s="76" t="s">
        <v>36</v>
      </c>
      <c r="M43" s="76" t="s">
        <v>32</v>
      </c>
      <c r="N43" s="76" t="s">
        <v>34</v>
      </c>
      <c r="O43" s="117">
        <v>-56245000</v>
      </c>
      <c r="P43" s="76"/>
      <c r="Q43" s="76" t="s">
        <v>35</v>
      </c>
      <c r="R43" s="106">
        <v>26.364173999999998</v>
      </c>
      <c r="S43" s="76"/>
      <c r="T43" s="76"/>
      <c r="U43" s="76"/>
      <c r="V43" s="76"/>
      <c r="W43" s="76"/>
      <c r="X43" s="76"/>
      <c r="Y43" s="106">
        <v>27.072769307000002</v>
      </c>
      <c r="Z43" s="106">
        <v>27.110995978992538</v>
      </c>
      <c r="AA43" s="96">
        <v>58777.604319837897</v>
      </c>
      <c r="AB43" s="96">
        <v>58777.604319837897</v>
      </c>
      <c r="AC43" s="96">
        <v>58777.604319837897</v>
      </c>
      <c r="AD43" s="96">
        <v>0</v>
      </c>
      <c r="AE43" s="76"/>
      <c r="AF43" s="84" t="s">
        <v>30</v>
      </c>
      <c r="AG43"/>
      <c r="AH43"/>
      <c r="AI43"/>
      <c r="AJ43"/>
    </row>
    <row r="44" spans="1:36" s="74" customFormat="1" x14ac:dyDescent="0.2">
      <c r="A44" s="77"/>
      <c r="B44" s="77"/>
      <c r="C44" s="77"/>
      <c r="D44" s="77"/>
      <c r="E44" s="91"/>
      <c r="F44" s="91"/>
      <c r="G44" s="91"/>
      <c r="H44" s="77"/>
      <c r="I44" s="77"/>
      <c r="J44" s="77"/>
      <c r="K44" s="97">
        <v>3718412.6758229099</v>
      </c>
      <c r="L44" s="77"/>
      <c r="M44" s="77"/>
      <c r="N44" s="77"/>
      <c r="O44" s="118">
        <v>-99845000</v>
      </c>
      <c r="P44" s="77"/>
      <c r="Q44" s="77"/>
      <c r="R44" s="107">
        <v>26.851511304592794</v>
      </c>
      <c r="S44" s="77"/>
      <c r="T44" s="77"/>
      <c r="U44" s="77"/>
      <c r="V44" s="77"/>
      <c r="W44" s="77"/>
      <c r="X44" s="77"/>
      <c r="Y44" s="107"/>
      <c r="Z44" s="107"/>
      <c r="AA44" s="97">
        <v>34488.315363676622</v>
      </c>
      <c r="AB44" s="97">
        <v>34488.315363676622</v>
      </c>
      <c r="AC44" s="97">
        <v>34488.315363676622</v>
      </c>
      <c r="AD44" s="97">
        <v>0</v>
      </c>
      <c r="AE44" s="77"/>
      <c r="AF44" s="85"/>
      <c r="AG44"/>
      <c r="AH44"/>
      <c r="AI44"/>
      <c r="AJ44"/>
    </row>
    <row r="45" spans="1:36" s="74" customFormat="1" x14ac:dyDescent="0.2">
      <c r="A45" s="77"/>
      <c r="B45" s="77"/>
      <c r="C45" s="77"/>
      <c r="D45" s="77"/>
      <c r="E45" s="91"/>
      <c r="F45" s="91"/>
      <c r="G45" s="91"/>
      <c r="H45" s="77"/>
      <c r="I45" s="77"/>
      <c r="J45" s="77"/>
      <c r="K45" s="97"/>
      <c r="L45" s="77"/>
      <c r="M45" s="77"/>
      <c r="N45" s="77"/>
      <c r="O45" s="97"/>
      <c r="P45" s="77"/>
      <c r="Q45" s="77"/>
      <c r="R45" s="107"/>
      <c r="S45" s="77"/>
      <c r="T45" s="77"/>
      <c r="U45" s="77"/>
      <c r="V45" s="77"/>
      <c r="W45" s="77"/>
      <c r="X45" s="77"/>
      <c r="Y45" s="107"/>
      <c r="Z45" s="107"/>
      <c r="AA45" s="97"/>
      <c r="AB45" s="97"/>
      <c r="AC45" s="97"/>
      <c r="AD45" s="97"/>
      <c r="AE45" s="77"/>
      <c r="AF45" s="85"/>
      <c r="AG45"/>
      <c r="AH45"/>
      <c r="AI45"/>
      <c r="AJ45"/>
    </row>
    <row r="46" spans="1:36" s="73" customFormat="1" x14ac:dyDescent="0.2">
      <c r="A46" s="76" t="s">
        <v>61</v>
      </c>
      <c r="B46" s="76">
        <v>2020</v>
      </c>
      <c r="C46" s="76" t="s">
        <v>64</v>
      </c>
      <c r="D46" s="76">
        <v>364</v>
      </c>
      <c r="E46" s="90">
        <v>43964</v>
      </c>
      <c r="F46" s="90"/>
      <c r="G46" s="90">
        <v>44151</v>
      </c>
      <c r="H46" s="76" t="s">
        <v>31</v>
      </c>
      <c r="I46" s="76" t="s">
        <v>32</v>
      </c>
      <c r="J46" s="76" t="s">
        <v>33</v>
      </c>
      <c r="K46" s="96">
        <v>3755040.3775998699</v>
      </c>
      <c r="L46" s="76" t="s">
        <v>36</v>
      </c>
      <c r="M46" s="76" t="s">
        <v>32</v>
      </c>
      <c r="N46" s="76" t="s">
        <v>48</v>
      </c>
      <c r="O46" s="117">
        <v>-17200000</v>
      </c>
      <c r="P46" s="76"/>
      <c r="Q46" s="76" t="s">
        <v>49</v>
      </c>
      <c r="R46" s="106">
        <v>4.5805100000000003</v>
      </c>
      <c r="S46" s="76"/>
      <c r="T46" s="76"/>
      <c r="U46" s="76"/>
      <c r="V46" s="76"/>
      <c r="W46" s="76"/>
      <c r="X46" s="76"/>
      <c r="Y46" s="106">
        <v>4.5306565330000002</v>
      </c>
      <c r="Z46" s="106">
        <v>4.5343361401376754</v>
      </c>
      <c r="AA46" s="117">
        <v>-38263.790768736275</v>
      </c>
      <c r="AB46" s="117">
        <v>-38263.790768736275</v>
      </c>
      <c r="AC46" s="117">
        <v>-38263.790768736275</v>
      </c>
      <c r="AD46" s="96">
        <v>0</v>
      </c>
      <c r="AE46" s="76"/>
      <c r="AF46" s="84" t="s">
        <v>30</v>
      </c>
      <c r="AG46"/>
      <c r="AH46"/>
      <c r="AI46"/>
      <c r="AJ46"/>
    </row>
    <row r="47" spans="1:36" s="74" customFormat="1" x14ac:dyDescent="0.2">
      <c r="A47" s="77"/>
      <c r="B47" s="77"/>
      <c r="C47" s="77"/>
      <c r="D47" s="77"/>
      <c r="E47" s="91"/>
      <c r="F47" s="91"/>
      <c r="G47" s="91"/>
      <c r="H47" s="77"/>
      <c r="I47" s="77"/>
      <c r="J47" s="77"/>
      <c r="K47" s="97">
        <v>3755040.3775998699</v>
      </c>
      <c r="L47" s="77"/>
      <c r="M47" s="77"/>
      <c r="N47" s="77"/>
      <c r="O47" s="118">
        <v>-17200000</v>
      </c>
      <c r="P47" s="77"/>
      <c r="Q47" s="77"/>
      <c r="R47" s="107">
        <v>4.5805100000000056</v>
      </c>
      <c r="S47" s="77"/>
      <c r="T47" s="77"/>
      <c r="U47" s="77"/>
      <c r="V47" s="77"/>
      <c r="W47" s="77"/>
      <c r="X47" s="77"/>
      <c r="Y47" s="107"/>
      <c r="Z47" s="107"/>
      <c r="AA47" s="118">
        <v>-38263.790768736275</v>
      </c>
      <c r="AB47" s="118">
        <v>-38263.790768736275</v>
      </c>
      <c r="AC47" s="118">
        <v>-38263.790768736275</v>
      </c>
      <c r="AD47" s="97">
        <v>0</v>
      </c>
      <c r="AE47" s="77"/>
      <c r="AF47" s="85"/>
      <c r="AG47"/>
      <c r="AH47"/>
      <c r="AI47"/>
      <c r="AJ47"/>
    </row>
    <row r="48" spans="1:36" s="74" customFormat="1" x14ac:dyDescent="0.2">
      <c r="A48" s="77"/>
      <c r="B48" s="77"/>
      <c r="C48" s="77"/>
      <c r="D48" s="77"/>
      <c r="E48" s="91"/>
      <c r="F48" s="91"/>
      <c r="G48" s="91"/>
      <c r="H48" s="77"/>
      <c r="I48" s="77"/>
      <c r="J48" s="77"/>
      <c r="K48" s="97"/>
      <c r="L48" s="77"/>
      <c r="M48" s="77"/>
      <c r="N48" s="77"/>
      <c r="O48" s="97"/>
      <c r="P48" s="77"/>
      <c r="Q48" s="77"/>
      <c r="R48" s="107"/>
      <c r="S48" s="77"/>
      <c r="T48" s="77"/>
      <c r="U48" s="77"/>
      <c r="V48" s="77"/>
      <c r="W48" s="77"/>
      <c r="X48" s="77"/>
      <c r="Y48" s="107"/>
      <c r="Z48" s="107"/>
      <c r="AA48" s="97"/>
      <c r="AB48" s="97"/>
      <c r="AC48" s="97"/>
      <c r="AD48" s="97"/>
      <c r="AE48" s="77"/>
      <c r="AF48" s="85"/>
      <c r="AG48"/>
      <c r="AH48"/>
      <c r="AI48"/>
      <c r="AJ48"/>
    </row>
    <row r="49" spans="1:36" s="74" customFormat="1" x14ac:dyDescent="0.2">
      <c r="A49" s="77"/>
      <c r="B49" s="77"/>
      <c r="C49" s="77"/>
      <c r="D49" s="77"/>
      <c r="E49" s="91"/>
      <c r="F49" s="91"/>
      <c r="G49" s="91"/>
      <c r="H49" s="77"/>
      <c r="I49" s="77"/>
      <c r="J49" s="77"/>
      <c r="K49" s="97"/>
      <c r="L49" s="77"/>
      <c r="M49" s="77"/>
      <c r="N49" s="77"/>
      <c r="O49" s="97"/>
      <c r="P49" s="77"/>
      <c r="Q49" s="77"/>
      <c r="R49" s="107" t="s">
        <v>77</v>
      </c>
      <c r="S49" s="77"/>
      <c r="T49" s="77"/>
      <c r="U49" s="77"/>
      <c r="V49" s="78"/>
      <c r="W49" s="78"/>
      <c r="X49" s="78"/>
      <c r="Y49" s="108"/>
      <c r="Z49" s="108"/>
      <c r="AA49" s="119">
        <v>-3775.475405059653</v>
      </c>
      <c r="AB49" s="119">
        <v>-3775.475405059653</v>
      </c>
      <c r="AC49" s="119">
        <v>-3775.475405059653</v>
      </c>
      <c r="AD49" s="115">
        <v>0</v>
      </c>
      <c r="AE49" s="78"/>
      <c r="AF49" s="86"/>
      <c r="AG49"/>
      <c r="AH49"/>
      <c r="AI49"/>
      <c r="AJ49"/>
    </row>
    <row r="50" spans="1:36" s="74" customFormat="1" x14ac:dyDescent="0.2">
      <c r="A50" s="77"/>
      <c r="B50" s="77"/>
      <c r="C50" s="77"/>
      <c r="D50" s="77"/>
      <c r="E50" s="91"/>
      <c r="F50" s="91"/>
      <c r="G50" s="91"/>
      <c r="H50" s="77"/>
      <c r="I50" s="77"/>
      <c r="J50" s="77"/>
      <c r="K50" s="97"/>
      <c r="L50" s="77"/>
      <c r="M50" s="77"/>
      <c r="N50" s="77"/>
      <c r="O50" s="97"/>
      <c r="P50" s="77"/>
      <c r="Q50" s="77"/>
      <c r="R50" s="107"/>
      <c r="S50" s="77"/>
      <c r="T50" s="77"/>
      <c r="U50" s="77"/>
      <c r="V50" s="77"/>
      <c r="W50" s="77"/>
      <c r="X50" s="77"/>
      <c r="Y50" s="107"/>
      <c r="Z50" s="107"/>
      <c r="AA50" s="97"/>
      <c r="AB50" s="97"/>
      <c r="AC50" s="97"/>
      <c r="AD50" s="97"/>
      <c r="AE50" s="77"/>
      <c r="AF50" s="85"/>
      <c r="AG50"/>
      <c r="AH50"/>
      <c r="AI50"/>
      <c r="AJ50"/>
    </row>
    <row r="51" spans="1:36" s="73" customFormat="1" x14ac:dyDescent="0.2">
      <c r="A51" s="76" t="s">
        <v>65</v>
      </c>
      <c r="B51" s="76">
        <v>2020</v>
      </c>
      <c r="C51" s="76" t="s">
        <v>66</v>
      </c>
      <c r="D51" s="76">
        <v>389</v>
      </c>
      <c r="E51" s="90">
        <v>44018</v>
      </c>
      <c r="F51" s="90"/>
      <c r="G51" s="90">
        <v>44211</v>
      </c>
      <c r="H51" s="76" t="s">
        <v>31</v>
      </c>
      <c r="I51" s="76" t="s">
        <v>32</v>
      </c>
      <c r="J51" s="76" t="s">
        <v>33</v>
      </c>
      <c r="K51" s="96">
        <v>17415469.0785993</v>
      </c>
      <c r="L51" s="76" t="s">
        <v>36</v>
      </c>
      <c r="M51" s="76" t="s">
        <v>32</v>
      </c>
      <c r="N51" s="76" t="s">
        <v>44</v>
      </c>
      <c r="O51" s="117">
        <v>-18500000</v>
      </c>
      <c r="P51" s="76"/>
      <c r="Q51" s="76" t="s">
        <v>45</v>
      </c>
      <c r="R51" s="106">
        <v>1.0622739999999999</v>
      </c>
      <c r="S51" s="76"/>
      <c r="T51" s="76"/>
      <c r="U51" s="76"/>
      <c r="V51" s="76"/>
      <c r="W51" s="76"/>
      <c r="X51" s="76"/>
      <c r="Y51" s="106">
        <v>1.0793734952</v>
      </c>
      <c r="Z51" s="106">
        <v>1.07842030594548</v>
      </c>
      <c r="AA51" s="96">
        <v>261081.1178798952</v>
      </c>
      <c r="AB51" s="96">
        <v>261081.1178798952</v>
      </c>
      <c r="AC51" s="96">
        <v>261081.1178798952</v>
      </c>
      <c r="AD51" s="96">
        <v>0</v>
      </c>
      <c r="AE51" s="76"/>
      <c r="AF51" s="84" t="s">
        <v>30</v>
      </c>
      <c r="AG51"/>
      <c r="AH51"/>
      <c r="AI51"/>
      <c r="AJ51"/>
    </row>
    <row r="52" spans="1:36" s="74" customFormat="1" x14ac:dyDescent="0.2">
      <c r="A52" s="77"/>
      <c r="B52" s="77"/>
      <c r="C52" s="77"/>
      <c r="D52" s="77"/>
      <c r="E52" s="91"/>
      <c r="F52" s="91"/>
      <c r="G52" s="91"/>
      <c r="H52" s="77"/>
      <c r="I52" s="77"/>
      <c r="J52" s="77"/>
      <c r="K52" s="97">
        <v>17415469.0785993</v>
      </c>
      <c r="L52" s="77"/>
      <c r="M52" s="77"/>
      <c r="N52" s="77"/>
      <c r="O52" s="118">
        <v>-18500000</v>
      </c>
      <c r="P52" s="77"/>
      <c r="Q52" s="77"/>
      <c r="R52" s="107">
        <v>1.0622740000000004</v>
      </c>
      <c r="S52" s="77"/>
      <c r="T52" s="77"/>
      <c r="U52" s="77"/>
      <c r="V52" s="77"/>
      <c r="W52" s="77"/>
      <c r="X52" s="77"/>
      <c r="Y52" s="107"/>
      <c r="Z52" s="107"/>
      <c r="AA52" s="97">
        <v>261081.1178798952</v>
      </c>
      <c r="AB52" s="97">
        <v>261081.1178798952</v>
      </c>
      <c r="AC52" s="97">
        <v>261081.1178798952</v>
      </c>
      <c r="AD52" s="97">
        <v>0</v>
      </c>
      <c r="AE52" s="77"/>
      <c r="AF52" s="85"/>
      <c r="AG52"/>
      <c r="AH52"/>
      <c r="AI52"/>
      <c r="AJ52"/>
    </row>
    <row r="53" spans="1:36" s="74" customFormat="1" x14ac:dyDescent="0.2">
      <c r="A53" s="77"/>
      <c r="B53" s="77"/>
      <c r="C53" s="77"/>
      <c r="D53" s="77"/>
      <c r="E53" s="91"/>
      <c r="F53" s="91"/>
      <c r="G53" s="91"/>
      <c r="H53" s="77"/>
      <c r="I53" s="77"/>
      <c r="J53" s="77"/>
      <c r="K53" s="97"/>
      <c r="L53" s="77"/>
      <c r="M53" s="77"/>
      <c r="N53" s="77"/>
      <c r="O53" s="97"/>
      <c r="P53" s="77"/>
      <c r="Q53" s="77"/>
      <c r="R53" s="107"/>
      <c r="S53" s="77"/>
      <c r="T53" s="77"/>
      <c r="U53" s="77"/>
      <c r="V53" s="77"/>
      <c r="W53" s="77"/>
      <c r="X53" s="77"/>
      <c r="Y53" s="107"/>
      <c r="Z53" s="107"/>
      <c r="AA53" s="97"/>
      <c r="AB53" s="97"/>
      <c r="AC53" s="97"/>
      <c r="AD53" s="97"/>
      <c r="AE53" s="77"/>
      <c r="AF53" s="85"/>
      <c r="AG53"/>
      <c r="AH53"/>
      <c r="AI53"/>
      <c r="AJ53"/>
    </row>
    <row r="54" spans="1:36" s="74" customFormat="1" x14ac:dyDescent="0.2">
      <c r="A54" s="77"/>
      <c r="B54" s="77"/>
      <c r="C54" s="77"/>
      <c r="D54" s="77"/>
      <c r="E54" s="91"/>
      <c r="F54" s="91"/>
      <c r="G54" s="91"/>
      <c r="H54" s="77"/>
      <c r="I54" s="77"/>
      <c r="J54" s="77"/>
      <c r="K54" s="97"/>
      <c r="L54" s="77"/>
      <c r="M54" s="77"/>
      <c r="N54" s="77"/>
      <c r="O54" s="97"/>
      <c r="P54" s="77"/>
      <c r="Q54" s="77"/>
      <c r="R54" s="107" t="s">
        <v>78</v>
      </c>
      <c r="S54" s="77"/>
      <c r="T54" s="77"/>
      <c r="U54" s="77"/>
      <c r="V54" s="78"/>
      <c r="W54" s="78"/>
      <c r="X54" s="78"/>
      <c r="Y54" s="108"/>
      <c r="Z54" s="108"/>
      <c r="AA54" s="115">
        <v>261081.1178798952</v>
      </c>
      <c r="AB54" s="115">
        <v>261081.1178798952</v>
      </c>
      <c r="AC54" s="115">
        <v>261081.1178798952</v>
      </c>
      <c r="AD54" s="115">
        <v>0</v>
      </c>
      <c r="AE54" s="78"/>
      <c r="AF54" s="86"/>
      <c r="AG54"/>
      <c r="AH54"/>
      <c r="AI54"/>
      <c r="AJ54"/>
    </row>
    <row r="55" spans="1:36" s="74" customFormat="1" x14ac:dyDescent="0.2">
      <c r="A55" s="77"/>
      <c r="B55" s="77"/>
      <c r="C55" s="77"/>
      <c r="D55" s="77"/>
      <c r="E55" s="91"/>
      <c r="F55" s="91"/>
      <c r="G55" s="91"/>
      <c r="H55" s="77"/>
      <c r="I55" s="77"/>
      <c r="J55" s="77"/>
      <c r="K55" s="97"/>
      <c r="L55" s="77"/>
      <c r="M55" s="77"/>
      <c r="N55" s="77"/>
      <c r="O55" s="97"/>
      <c r="P55" s="77"/>
      <c r="Q55" s="77"/>
      <c r="R55" s="107"/>
      <c r="S55" s="77"/>
      <c r="T55" s="77"/>
      <c r="U55" s="77"/>
      <c r="V55" s="77"/>
      <c r="W55" s="77"/>
      <c r="X55" s="77"/>
      <c r="Y55" s="107"/>
      <c r="Z55" s="107"/>
      <c r="AA55" s="97"/>
      <c r="AB55" s="97"/>
      <c r="AC55" s="97"/>
      <c r="AD55" s="97"/>
      <c r="AE55" s="77"/>
      <c r="AF55" s="85"/>
      <c r="AG55"/>
      <c r="AH55"/>
      <c r="AI55"/>
      <c r="AJ55"/>
    </row>
    <row r="56" spans="1:36" s="73" customFormat="1" x14ac:dyDescent="0.2">
      <c r="A56" s="75" t="s">
        <v>67</v>
      </c>
      <c r="B56" s="75">
        <v>2020</v>
      </c>
      <c r="C56" s="75" t="s">
        <v>68</v>
      </c>
      <c r="D56" s="75">
        <v>348</v>
      </c>
      <c r="E56" s="89">
        <v>43935</v>
      </c>
      <c r="F56" s="89"/>
      <c r="G56" s="89">
        <v>44119</v>
      </c>
      <c r="H56" s="75" t="s">
        <v>31</v>
      </c>
      <c r="I56" s="75" t="s">
        <v>32</v>
      </c>
      <c r="J56" s="75" t="s">
        <v>33</v>
      </c>
      <c r="K56" s="95">
        <v>19497790.060700301</v>
      </c>
      <c r="L56" s="75" t="s">
        <v>36</v>
      </c>
      <c r="M56" s="75" t="s">
        <v>32</v>
      </c>
      <c r="N56" s="75" t="s">
        <v>44</v>
      </c>
      <c r="O56" s="116">
        <v>-20550000</v>
      </c>
      <c r="P56" s="75"/>
      <c r="Q56" s="75" t="s">
        <v>45</v>
      </c>
      <c r="R56" s="105">
        <v>1.0539655999999999</v>
      </c>
      <c r="S56" s="75"/>
      <c r="T56" s="75"/>
      <c r="U56" s="75"/>
      <c r="V56" s="75"/>
      <c r="W56" s="75"/>
      <c r="X56" s="75"/>
      <c r="Y56" s="105">
        <v>1.0793734952</v>
      </c>
      <c r="Z56" s="105">
        <v>1.0792429119087845</v>
      </c>
      <c r="AA56" s="95">
        <v>456747.46289501328</v>
      </c>
      <c r="AB56" s="95">
        <v>456747.46289501328</v>
      </c>
      <c r="AC56" s="95">
        <v>456747.46289501328</v>
      </c>
      <c r="AD56" s="95">
        <v>0</v>
      </c>
      <c r="AE56" s="75"/>
      <c r="AF56" s="83" t="s">
        <v>30</v>
      </c>
      <c r="AG56"/>
      <c r="AH56"/>
      <c r="AI56"/>
      <c r="AJ56"/>
    </row>
    <row r="57" spans="1:36" s="73" customFormat="1" x14ac:dyDescent="0.2">
      <c r="A57" s="75" t="s">
        <v>67</v>
      </c>
      <c r="B57" s="75">
        <v>2020</v>
      </c>
      <c r="C57" s="75" t="s">
        <v>69</v>
      </c>
      <c r="D57" s="75">
        <v>358</v>
      </c>
      <c r="E57" s="89">
        <v>43948</v>
      </c>
      <c r="F57" s="89"/>
      <c r="G57" s="89">
        <v>44119</v>
      </c>
      <c r="H57" s="75" t="s">
        <v>31</v>
      </c>
      <c r="I57" s="75" t="s">
        <v>32</v>
      </c>
      <c r="J57" s="75" t="s">
        <v>33</v>
      </c>
      <c r="K57" s="95">
        <v>2844361.38066439</v>
      </c>
      <c r="L57" s="75" t="s">
        <v>36</v>
      </c>
      <c r="M57" s="75" t="s">
        <v>32</v>
      </c>
      <c r="N57" s="75" t="s">
        <v>44</v>
      </c>
      <c r="O57" s="116">
        <v>-3000000</v>
      </c>
      <c r="P57" s="75"/>
      <c r="Q57" s="75" t="s">
        <v>45</v>
      </c>
      <c r="R57" s="105">
        <v>1.0547183</v>
      </c>
      <c r="S57" s="75"/>
      <c r="T57" s="75"/>
      <c r="U57" s="75"/>
      <c r="V57" s="75"/>
      <c r="W57" s="75"/>
      <c r="X57" s="75"/>
      <c r="Y57" s="105">
        <v>1.0793734952</v>
      </c>
      <c r="Z57" s="105">
        <v>1.0792429119087845</v>
      </c>
      <c r="AA57" s="95">
        <v>64646.762934835424</v>
      </c>
      <c r="AB57" s="95">
        <v>64646.762934835424</v>
      </c>
      <c r="AC57" s="95">
        <v>64646.762934835424</v>
      </c>
      <c r="AD57" s="95">
        <v>0</v>
      </c>
      <c r="AE57" s="75"/>
      <c r="AF57" s="83" t="s">
        <v>30</v>
      </c>
      <c r="AG57"/>
      <c r="AH57"/>
      <c r="AI57"/>
      <c r="AJ57"/>
    </row>
    <row r="58" spans="1:36" s="73" customFormat="1" x14ac:dyDescent="0.2">
      <c r="A58" s="75" t="s">
        <v>67</v>
      </c>
      <c r="B58" s="75">
        <v>2020</v>
      </c>
      <c r="C58" s="75" t="s">
        <v>70</v>
      </c>
      <c r="D58" s="75">
        <v>375</v>
      </c>
      <c r="E58" s="89">
        <v>43994</v>
      </c>
      <c r="F58" s="89"/>
      <c r="G58" s="89">
        <v>44151</v>
      </c>
      <c r="H58" s="75" t="s">
        <v>31</v>
      </c>
      <c r="I58" s="75" t="s">
        <v>32</v>
      </c>
      <c r="J58" s="75" t="s">
        <v>33</v>
      </c>
      <c r="K58" s="95">
        <v>56042921.405406997</v>
      </c>
      <c r="L58" s="75" t="s">
        <v>36</v>
      </c>
      <c r="M58" s="75" t="s">
        <v>32</v>
      </c>
      <c r="N58" s="75" t="s">
        <v>44</v>
      </c>
      <c r="O58" s="116">
        <v>-60000000</v>
      </c>
      <c r="P58" s="75"/>
      <c r="Q58" s="75" t="s">
        <v>45</v>
      </c>
      <c r="R58" s="105">
        <v>1.070608</v>
      </c>
      <c r="S58" s="75"/>
      <c r="T58" s="75"/>
      <c r="U58" s="75"/>
      <c r="V58" s="75"/>
      <c r="W58" s="75"/>
      <c r="X58" s="75"/>
      <c r="Y58" s="105">
        <v>1.0793734952</v>
      </c>
      <c r="Z58" s="105">
        <v>1.0789986429324783</v>
      </c>
      <c r="AA58" s="95">
        <v>436070.44457940414</v>
      </c>
      <c r="AB58" s="95">
        <v>436070.44457940414</v>
      </c>
      <c r="AC58" s="95">
        <v>436070.44457940414</v>
      </c>
      <c r="AD58" s="95">
        <v>0</v>
      </c>
      <c r="AE58" s="75"/>
      <c r="AF58" s="83" t="s">
        <v>30</v>
      </c>
      <c r="AG58"/>
      <c r="AH58"/>
      <c r="AI58"/>
      <c r="AJ58"/>
    </row>
    <row r="59" spans="1:36" s="73" customFormat="1" x14ac:dyDescent="0.2">
      <c r="A59" s="76" t="s">
        <v>67</v>
      </c>
      <c r="B59" s="76">
        <v>2020</v>
      </c>
      <c r="C59" s="76" t="s">
        <v>71</v>
      </c>
      <c r="D59" s="76">
        <v>394</v>
      </c>
      <c r="E59" s="90">
        <v>44041</v>
      </c>
      <c r="F59" s="90"/>
      <c r="G59" s="90">
        <v>44151</v>
      </c>
      <c r="H59" s="76" t="s">
        <v>31</v>
      </c>
      <c r="I59" s="76" t="s">
        <v>32</v>
      </c>
      <c r="J59" s="76" t="s">
        <v>33</v>
      </c>
      <c r="K59" s="96">
        <v>3718161.1536561698</v>
      </c>
      <c r="L59" s="76" t="s">
        <v>36</v>
      </c>
      <c r="M59" s="76" t="s">
        <v>32</v>
      </c>
      <c r="N59" s="76" t="s">
        <v>44</v>
      </c>
      <c r="O59" s="117">
        <v>-4000000</v>
      </c>
      <c r="P59" s="76"/>
      <c r="Q59" s="76" t="s">
        <v>45</v>
      </c>
      <c r="R59" s="106">
        <v>1.0758006</v>
      </c>
      <c r="S59" s="76"/>
      <c r="T59" s="76"/>
      <c r="U59" s="76"/>
      <c r="V59" s="76"/>
      <c r="W59" s="76"/>
      <c r="X59" s="76"/>
      <c r="Y59" s="106">
        <v>1.0793734952</v>
      </c>
      <c r="Z59" s="106">
        <v>1.0789986429324783</v>
      </c>
      <c r="AA59" s="96">
        <v>11026.892621022575</v>
      </c>
      <c r="AB59" s="96">
        <v>11026.892621022575</v>
      </c>
      <c r="AC59" s="96">
        <v>11026.892621022575</v>
      </c>
      <c r="AD59" s="96">
        <v>0</v>
      </c>
      <c r="AE59" s="76"/>
      <c r="AF59" s="84" t="s">
        <v>30</v>
      </c>
      <c r="AG59"/>
      <c r="AH59"/>
      <c r="AI59"/>
      <c r="AJ59"/>
    </row>
    <row r="60" spans="1:36" s="74" customFormat="1" x14ac:dyDescent="0.2">
      <c r="A60" s="77"/>
      <c r="B60" s="77"/>
      <c r="C60" s="77"/>
      <c r="D60" s="77"/>
      <c r="E60" s="91"/>
      <c r="F60" s="91"/>
      <c r="G60" s="91"/>
      <c r="H60" s="77"/>
      <c r="I60" s="77"/>
      <c r="J60" s="77"/>
      <c r="K60" s="97">
        <v>82103234.000427857</v>
      </c>
      <c r="L60" s="77"/>
      <c r="M60" s="77"/>
      <c r="N60" s="77"/>
      <c r="O60" s="118">
        <v>-87550000</v>
      </c>
      <c r="P60" s="77"/>
      <c r="Q60" s="77"/>
      <c r="R60" s="107">
        <v>1.0663404562059486</v>
      </c>
      <c r="S60" s="77"/>
      <c r="T60" s="77"/>
      <c r="U60" s="77"/>
      <c r="V60" s="77"/>
      <c r="W60" s="77"/>
      <c r="X60" s="77"/>
      <c r="Y60" s="107"/>
      <c r="Z60" s="107"/>
      <c r="AA60" s="97">
        <v>968491.5630302754</v>
      </c>
      <c r="AB60" s="97">
        <v>968491.5630302754</v>
      </c>
      <c r="AC60" s="97">
        <v>968491.5630302754</v>
      </c>
      <c r="AD60" s="97">
        <v>0</v>
      </c>
      <c r="AE60" s="77"/>
      <c r="AF60" s="85"/>
      <c r="AG60"/>
      <c r="AH60"/>
      <c r="AI60"/>
      <c r="AJ60"/>
    </row>
    <row r="61" spans="1:36" s="74" customFormat="1" x14ac:dyDescent="0.2">
      <c r="A61" s="77"/>
      <c r="B61" s="77"/>
      <c r="C61" s="77"/>
      <c r="D61" s="77"/>
      <c r="E61" s="91"/>
      <c r="F61" s="91"/>
      <c r="G61" s="91"/>
      <c r="H61" s="77"/>
      <c r="I61" s="77"/>
      <c r="J61" s="77"/>
      <c r="K61" s="97"/>
      <c r="L61" s="77"/>
      <c r="M61" s="77"/>
      <c r="N61" s="77"/>
      <c r="O61" s="97"/>
      <c r="P61" s="77"/>
      <c r="Q61" s="77"/>
      <c r="R61" s="107"/>
      <c r="S61" s="77"/>
      <c r="T61" s="77"/>
      <c r="U61" s="77"/>
      <c r="V61" s="77"/>
      <c r="W61" s="77"/>
      <c r="X61" s="77"/>
      <c r="Y61" s="107"/>
      <c r="Z61" s="107"/>
      <c r="AA61" s="97"/>
      <c r="AB61" s="97"/>
      <c r="AC61" s="97"/>
      <c r="AD61" s="97"/>
      <c r="AE61" s="77"/>
      <c r="AF61" s="85"/>
      <c r="AG61"/>
      <c r="AH61"/>
      <c r="AI61"/>
      <c r="AJ61"/>
    </row>
    <row r="62" spans="1:36" s="73" customFormat="1" x14ac:dyDescent="0.2">
      <c r="A62" s="76" t="s">
        <v>67</v>
      </c>
      <c r="B62" s="76">
        <v>2020</v>
      </c>
      <c r="C62" s="76" t="s">
        <v>72</v>
      </c>
      <c r="D62" s="76">
        <v>401</v>
      </c>
      <c r="E62" s="90">
        <v>44096</v>
      </c>
      <c r="F62" s="90"/>
      <c r="G62" s="90">
        <v>44151</v>
      </c>
      <c r="H62" s="76" t="s">
        <v>31</v>
      </c>
      <c r="I62" s="76" t="s">
        <v>32</v>
      </c>
      <c r="J62" s="76" t="s">
        <v>33</v>
      </c>
      <c r="K62" s="96">
        <v>531032.19382675097</v>
      </c>
      <c r="L62" s="76" t="s">
        <v>36</v>
      </c>
      <c r="M62" s="76" t="s">
        <v>32</v>
      </c>
      <c r="N62" s="76" t="s">
        <v>34</v>
      </c>
      <c r="O62" s="117">
        <v>-14400000</v>
      </c>
      <c r="P62" s="76"/>
      <c r="Q62" s="76" t="s">
        <v>35</v>
      </c>
      <c r="R62" s="106">
        <v>27.117000000000001</v>
      </c>
      <c r="S62" s="76"/>
      <c r="T62" s="76"/>
      <c r="U62" s="76"/>
      <c r="V62" s="76"/>
      <c r="W62" s="76"/>
      <c r="X62" s="76"/>
      <c r="Y62" s="106">
        <v>27.072769307000002</v>
      </c>
      <c r="Z62" s="106">
        <v>27.092412545088582</v>
      </c>
      <c r="AA62" s="117">
        <v>-482.08739991174707</v>
      </c>
      <c r="AB62" s="117">
        <v>-482.08739991174707</v>
      </c>
      <c r="AC62" s="117">
        <v>-482.08739991174707</v>
      </c>
      <c r="AD62" s="96">
        <v>0</v>
      </c>
      <c r="AE62" s="76"/>
      <c r="AF62" s="84" t="s">
        <v>30</v>
      </c>
      <c r="AG62"/>
      <c r="AH62"/>
      <c r="AI62"/>
      <c r="AJ62"/>
    </row>
    <row r="63" spans="1:36" s="74" customFormat="1" x14ac:dyDescent="0.2">
      <c r="A63" s="77"/>
      <c r="B63" s="77"/>
      <c r="C63" s="77"/>
      <c r="D63" s="77"/>
      <c r="E63" s="91"/>
      <c r="F63" s="91"/>
      <c r="G63" s="91"/>
      <c r="H63" s="77"/>
      <c r="I63" s="77"/>
      <c r="J63" s="77"/>
      <c r="K63" s="97">
        <v>531032.19382675097</v>
      </c>
      <c r="L63" s="77"/>
      <c r="M63" s="77"/>
      <c r="N63" s="77"/>
      <c r="O63" s="118">
        <v>-14400000</v>
      </c>
      <c r="P63" s="77"/>
      <c r="Q63" s="77"/>
      <c r="R63" s="107">
        <v>27.11699999999999</v>
      </c>
      <c r="S63" s="77"/>
      <c r="T63" s="77"/>
      <c r="U63" s="77"/>
      <c r="V63" s="77"/>
      <c r="W63" s="77"/>
      <c r="X63" s="77"/>
      <c r="Y63" s="107"/>
      <c r="Z63" s="107"/>
      <c r="AA63" s="118">
        <v>-482.08739991174707</v>
      </c>
      <c r="AB63" s="118">
        <v>-482.08739991174707</v>
      </c>
      <c r="AC63" s="118">
        <v>-482.08739991174707</v>
      </c>
      <c r="AD63" s="97">
        <v>0</v>
      </c>
      <c r="AE63" s="77"/>
      <c r="AF63" s="85"/>
      <c r="AG63"/>
      <c r="AH63"/>
      <c r="AI63"/>
      <c r="AJ63"/>
    </row>
    <row r="64" spans="1:36" s="74" customFormat="1" x14ac:dyDescent="0.2">
      <c r="A64" s="77"/>
      <c r="B64" s="77"/>
      <c r="C64" s="77"/>
      <c r="D64" s="77"/>
      <c r="E64" s="91"/>
      <c r="F64" s="91"/>
      <c r="G64" s="91"/>
      <c r="H64" s="77"/>
      <c r="I64" s="77"/>
      <c r="J64" s="77"/>
      <c r="K64" s="97"/>
      <c r="L64" s="77"/>
      <c r="M64" s="77"/>
      <c r="N64" s="77"/>
      <c r="O64" s="97"/>
      <c r="P64" s="77"/>
      <c r="Q64" s="77"/>
      <c r="R64" s="107"/>
      <c r="S64" s="77"/>
      <c r="T64" s="77"/>
      <c r="U64" s="77"/>
      <c r="V64" s="77"/>
      <c r="W64" s="77"/>
      <c r="X64" s="77"/>
      <c r="Y64" s="107"/>
      <c r="Z64" s="107"/>
      <c r="AA64" s="97"/>
      <c r="AB64" s="97"/>
      <c r="AC64" s="97"/>
      <c r="AD64" s="97"/>
      <c r="AE64" s="77"/>
      <c r="AF64" s="85"/>
      <c r="AG64"/>
      <c r="AH64"/>
      <c r="AI64"/>
      <c r="AJ64"/>
    </row>
    <row r="65" spans="1:36" s="73" customFormat="1" x14ac:dyDescent="0.2">
      <c r="A65" s="75" t="s">
        <v>67</v>
      </c>
      <c r="B65" s="75">
        <v>2020</v>
      </c>
      <c r="C65" s="75" t="s">
        <v>73</v>
      </c>
      <c r="D65" s="75">
        <v>354</v>
      </c>
      <c r="E65" s="89">
        <v>43936</v>
      </c>
      <c r="F65" s="89"/>
      <c r="G65" s="89">
        <v>44119</v>
      </c>
      <c r="H65" s="75" t="s">
        <v>31</v>
      </c>
      <c r="I65" s="75" t="s">
        <v>32</v>
      </c>
      <c r="J65" s="75" t="s">
        <v>33</v>
      </c>
      <c r="K65" s="95">
        <v>8559253.5505704097</v>
      </c>
      <c r="L65" s="75" t="s">
        <v>36</v>
      </c>
      <c r="M65" s="75" t="s">
        <v>32</v>
      </c>
      <c r="N65" s="75" t="s">
        <v>48</v>
      </c>
      <c r="O65" s="116">
        <v>-39000000</v>
      </c>
      <c r="P65" s="75"/>
      <c r="Q65" s="75" t="s">
        <v>49</v>
      </c>
      <c r="R65" s="105">
        <v>4.5564720999999997</v>
      </c>
      <c r="S65" s="75"/>
      <c r="T65" s="75"/>
      <c r="U65" s="75"/>
      <c r="V65" s="75"/>
      <c r="W65" s="75"/>
      <c r="X65" s="75"/>
      <c r="Y65" s="105">
        <v>4.5306565330000002</v>
      </c>
      <c r="Z65" s="105">
        <v>4.5316773523996723</v>
      </c>
      <c r="AA65" s="116">
        <v>-46840.023501659613</v>
      </c>
      <c r="AB65" s="116">
        <v>-46840.023501659613</v>
      </c>
      <c r="AC65" s="116">
        <v>-46840.023501659613</v>
      </c>
      <c r="AD65" s="95">
        <v>0</v>
      </c>
      <c r="AE65" s="75"/>
      <c r="AF65" s="83" t="s">
        <v>30</v>
      </c>
      <c r="AG65"/>
      <c r="AH65"/>
      <c r="AI65"/>
      <c r="AJ65"/>
    </row>
    <row r="66" spans="1:36" s="73" customFormat="1" x14ac:dyDescent="0.2">
      <c r="A66" s="76" t="s">
        <v>67</v>
      </c>
      <c r="B66" s="76">
        <v>2020</v>
      </c>
      <c r="C66" s="76" t="s">
        <v>74</v>
      </c>
      <c r="D66" s="76">
        <v>373</v>
      </c>
      <c r="E66" s="90">
        <v>43994</v>
      </c>
      <c r="F66" s="90"/>
      <c r="G66" s="90">
        <v>44151</v>
      </c>
      <c r="H66" s="76" t="s">
        <v>31</v>
      </c>
      <c r="I66" s="76" t="s">
        <v>32</v>
      </c>
      <c r="J66" s="76" t="s">
        <v>33</v>
      </c>
      <c r="K66" s="96">
        <v>16367912.281981399</v>
      </c>
      <c r="L66" s="76" t="s">
        <v>36</v>
      </c>
      <c r="M66" s="76" t="s">
        <v>32</v>
      </c>
      <c r="N66" s="76" t="s">
        <v>48</v>
      </c>
      <c r="O66" s="117">
        <v>-73000000</v>
      </c>
      <c r="P66" s="76"/>
      <c r="Q66" s="76" t="s">
        <v>49</v>
      </c>
      <c r="R66" s="106">
        <v>4.4599456999999996</v>
      </c>
      <c r="S66" s="76"/>
      <c r="T66" s="76"/>
      <c r="U66" s="76"/>
      <c r="V66" s="76"/>
      <c r="W66" s="76"/>
      <c r="X66" s="76"/>
      <c r="Y66" s="106">
        <v>4.5306565330000002</v>
      </c>
      <c r="Z66" s="106">
        <v>4.5343361401376754</v>
      </c>
      <c r="AA66" s="96">
        <v>268712.344694103</v>
      </c>
      <c r="AB66" s="96">
        <v>268712.344694103</v>
      </c>
      <c r="AC66" s="96">
        <v>268712.344694103</v>
      </c>
      <c r="AD66" s="96">
        <v>0</v>
      </c>
      <c r="AE66" s="76"/>
      <c r="AF66" s="84" t="s">
        <v>30</v>
      </c>
      <c r="AG66"/>
      <c r="AH66"/>
      <c r="AI66"/>
      <c r="AJ66"/>
    </row>
    <row r="67" spans="1:36" s="74" customFormat="1" x14ac:dyDescent="0.2">
      <c r="A67" s="77"/>
      <c r="B67" s="77"/>
      <c r="C67" s="77"/>
      <c r="D67" s="77"/>
      <c r="E67" s="91"/>
      <c r="F67" s="91"/>
      <c r="G67" s="91"/>
      <c r="H67" s="77"/>
      <c r="I67" s="77"/>
      <c r="J67" s="77"/>
      <c r="K67" s="97">
        <v>24927165.832551807</v>
      </c>
      <c r="L67" s="77"/>
      <c r="M67" s="77"/>
      <c r="N67" s="77"/>
      <c r="O67" s="118">
        <v>-112000000</v>
      </c>
      <c r="P67" s="77"/>
      <c r="Q67" s="77"/>
      <c r="R67" s="107">
        <v>4.4930900188316558</v>
      </c>
      <c r="S67" s="77"/>
      <c r="T67" s="77"/>
      <c r="U67" s="77"/>
      <c r="V67" s="77"/>
      <c r="W67" s="77"/>
      <c r="X67" s="77"/>
      <c r="Y67" s="107"/>
      <c r="Z67" s="107"/>
      <c r="AA67" s="97">
        <v>221872.32119244337</v>
      </c>
      <c r="AB67" s="97">
        <v>221872.32119244337</v>
      </c>
      <c r="AC67" s="97">
        <v>221872.32119244337</v>
      </c>
      <c r="AD67" s="97">
        <v>0</v>
      </c>
      <c r="AE67" s="77"/>
      <c r="AF67" s="85"/>
      <c r="AG67"/>
      <c r="AH67"/>
      <c r="AI67"/>
      <c r="AJ67"/>
    </row>
    <row r="68" spans="1:36" s="74" customFormat="1" x14ac:dyDescent="0.2">
      <c r="A68" s="77"/>
      <c r="B68" s="77"/>
      <c r="C68" s="77"/>
      <c r="D68" s="77"/>
      <c r="E68" s="91"/>
      <c r="F68" s="91"/>
      <c r="G68" s="91"/>
      <c r="H68" s="77"/>
      <c r="I68" s="77"/>
      <c r="J68" s="77"/>
      <c r="K68" s="97"/>
      <c r="L68" s="77"/>
      <c r="M68" s="77"/>
      <c r="N68" s="77"/>
      <c r="O68" s="97"/>
      <c r="P68" s="77"/>
      <c r="Q68" s="77"/>
      <c r="R68" s="107"/>
      <c r="S68" s="77"/>
      <c r="T68" s="77"/>
      <c r="U68" s="77"/>
      <c r="V68" s="77"/>
      <c r="W68" s="77"/>
      <c r="X68" s="77"/>
      <c r="Y68" s="107"/>
      <c r="Z68" s="107"/>
      <c r="AA68" s="97"/>
      <c r="AB68" s="97"/>
      <c r="AC68" s="97"/>
      <c r="AD68" s="97"/>
      <c r="AE68" s="77"/>
      <c r="AF68" s="85"/>
      <c r="AG68"/>
      <c r="AH68"/>
      <c r="AI68"/>
      <c r="AJ68"/>
    </row>
    <row r="69" spans="1:36" s="74" customFormat="1" x14ac:dyDescent="0.2">
      <c r="A69" s="77"/>
      <c r="B69" s="77"/>
      <c r="C69" s="77"/>
      <c r="D69" s="77"/>
      <c r="E69" s="91"/>
      <c r="F69" s="91"/>
      <c r="G69" s="91"/>
      <c r="H69" s="77"/>
      <c r="I69" s="77"/>
      <c r="J69" s="77"/>
      <c r="K69" s="97"/>
      <c r="L69" s="77"/>
      <c r="M69" s="77"/>
      <c r="N69" s="77"/>
      <c r="O69" s="97"/>
      <c r="P69" s="77"/>
      <c r="Q69" s="77"/>
      <c r="R69" s="107" t="s">
        <v>79</v>
      </c>
      <c r="S69" s="77"/>
      <c r="T69" s="77"/>
      <c r="U69" s="77"/>
      <c r="V69" s="78"/>
      <c r="W69" s="78"/>
      <c r="X69" s="78"/>
      <c r="Y69" s="108"/>
      <c r="Z69" s="108"/>
      <c r="AA69" s="115">
        <v>1189881.7968228071</v>
      </c>
      <c r="AB69" s="115">
        <v>1189881.7968228071</v>
      </c>
      <c r="AC69" s="115">
        <v>1189881.7968228071</v>
      </c>
      <c r="AD69" s="115">
        <v>0</v>
      </c>
      <c r="AE69" s="78"/>
      <c r="AF69" s="86"/>
      <c r="AG69"/>
      <c r="AH69"/>
      <c r="AI69"/>
      <c r="AJ69"/>
    </row>
    <row r="70" spans="1:36" s="74" customFormat="1" x14ac:dyDescent="0.2">
      <c r="A70" s="77"/>
      <c r="B70" s="77"/>
      <c r="C70" s="77"/>
      <c r="D70" s="77"/>
      <c r="E70" s="91"/>
      <c r="F70" s="91"/>
      <c r="G70" s="91"/>
      <c r="H70" s="77"/>
      <c r="I70" s="77"/>
      <c r="J70" s="77"/>
      <c r="K70" s="97"/>
      <c r="L70" s="77"/>
      <c r="M70" s="77"/>
      <c r="N70" s="77"/>
      <c r="O70" s="97"/>
      <c r="P70" s="77"/>
      <c r="Q70" s="77"/>
      <c r="R70" s="107"/>
      <c r="S70" s="77"/>
      <c r="T70" s="77"/>
      <c r="U70" s="77"/>
      <c r="V70" s="77"/>
      <c r="W70" s="77"/>
      <c r="X70" s="77"/>
      <c r="Y70" s="107"/>
      <c r="Z70" s="107"/>
      <c r="AA70" s="97"/>
      <c r="AB70" s="97"/>
      <c r="AC70" s="97"/>
      <c r="AD70" s="97"/>
      <c r="AE70" s="77"/>
      <c r="AF70" s="85"/>
      <c r="AG70"/>
      <c r="AH70"/>
      <c r="AI70"/>
      <c r="AJ70"/>
    </row>
    <row r="71" spans="1:36" s="74" customFormat="1" x14ac:dyDescent="0.2">
      <c r="A71" s="79"/>
      <c r="B71" s="79"/>
      <c r="C71" s="79"/>
      <c r="D71" s="79"/>
      <c r="E71" s="92"/>
      <c r="F71" s="92"/>
      <c r="G71" s="92"/>
      <c r="H71" s="79"/>
      <c r="I71" s="79"/>
      <c r="J71" s="79"/>
      <c r="K71" s="98"/>
      <c r="L71" s="79"/>
      <c r="M71" s="79"/>
      <c r="N71" s="79"/>
      <c r="O71" s="98"/>
      <c r="P71" s="79"/>
      <c r="Q71" s="79"/>
      <c r="R71" s="113" t="s">
        <v>80</v>
      </c>
      <c r="S71" s="79"/>
      <c r="T71" s="79"/>
      <c r="U71" s="79"/>
      <c r="V71" s="79"/>
      <c r="W71" s="79"/>
      <c r="X71" s="79"/>
      <c r="Y71" s="108"/>
      <c r="Z71" s="108"/>
      <c r="AA71" s="115">
        <v>2292483.825878785</v>
      </c>
      <c r="AB71" s="115">
        <v>2292483.825878785</v>
      </c>
      <c r="AC71" s="115">
        <v>2292483.825878785</v>
      </c>
      <c r="AD71" s="115">
        <v>0</v>
      </c>
      <c r="AE71" s="78"/>
      <c r="AF71" s="86"/>
      <c r="AG71"/>
      <c r="AH71"/>
      <c r="AI71"/>
      <c r="AJ71"/>
    </row>
    <row r="72" spans="1:36" x14ac:dyDescent="0.2">
      <c r="A72" s="81"/>
      <c r="B72" s="81"/>
      <c r="C72" s="81"/>
      <c r="D72" s="81"/>
      <c r="E72" s="93"/>
      <c r="F72" s="93"/>
      <c r="G72" s="93"/>
      <c r="H72" s="81"/>
      <c r="I72" s="81"/>
      <c r="J72" s="81"/>
      <c r="K72" s="99"/>
      <c r="L72" s="81"/>
      <c r="M72" s="81"/>
      <c r="N72" s="81"/>
      <c r="O72" s="99"/>
      <c r="P72" s="81"/>
      <c r="Q72" s="81"/>
      <c r="R72" s="109"/>
      <c r="S72" s="81"/>
      <c r="T72" s="81"/>
      <c r="U72" s="81"/>
      <c r="V72" s="81"/>
      <c r="W72" s="81"/>
      <c r="X72" s="81"/>
      <c r="Y72" s="109"/>
      <c r="Z72" s="109"/>
      <c r="AA72" s="99"/>
      <c r="AB72" s="99"/>
      <c r="AC72" s="99"/>
      <c r="AD72" s="99"/>
      <c r="AE72" s="81"/>
      <c r="AF72" s="87"/>
    </row>
    <row r="73" spans="1:36" x14ac:dyDescent="0.2">
      <c r="P73"/>
      <c r="R73" s="110"/>
      <c r="S73"/>
      <c r="T73"/>
      <c r="U73"/>
      <c r="V73"/>
      <c r="W73"/>
    </row>
    <row r="74" spans="1:36" x14ac:dyDescent="0.2">
      <c r="P74"/>
      <c r="R74" s="110"/>
      <c r="S74"/>
      <c r="T74"/>
      <c r="U74"/>
      <c r="V74"/>
      <c r="W74"/>
    </row>
    <row r="75" spans="1:36" x14ac:dyDescent="0.2">
      <c r="P75"/>
      <c r="R75" s="110"/>
      <c r="S75"/>
      <c r="T75"/>
      <c r="U75"/>
      <c r="V75"/>
      <c r="W75"/>
    </row>
    <row r="76" spans="1:36" x14ac:dyDescent="0.2">
      <c r="P76"/>
      <c r="R76" s="110"/>
      <c r="S76"/>
      <c r="T76"/>
      <c r="U76"/>
      <c r="V76"/>
      <c r="W76"/>
    </row>
    <row r="77" spans="1:36" x14ac:dyDescent="0.2">
      <c r="P77"/>
      <c r="R77" s="110"/>
      <c r="S77"/>
      <c r="T77"/>
      <c r="U77"/>
      <c r="V77"/>
      <c r="W7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2020-10-07T09:26:23Z</dcterms:modified>
</cp:coreProperties>
</file>