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3BF109CB-DDCB-410B-BFCE-21F4E027B1A7}"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Valuation!$A$1:$AA$62</definedName>
  </definedNames>
  <calcPr calcId="145621" calcCompleted="0" calcOnSave="0"/>
</workbook>
</file>

<file path=xl/sharedStrings.xml><?xml version="1.0" encoding="utf-8"?>
<sst xmlns="http://schemas.openxmlformats.org/spreadsheetml/2006/main" count="316" uniqueCount="81">
  <si>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</si>
  <si>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</si>
  <si>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</si>
  <si>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</si>
  <si>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</si>
  <si>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</si>
  <si>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</si>
  <si>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</si>
  <si>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</si>
  <si>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</si>
  <si>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</si>
  <si>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</si>
  <si>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</si>
  <si>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</si>
  <si>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</si>
  <si>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</si>
  <si>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</si>
  <si>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</si>
  <si>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</si>
  <si>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</si>
  <si>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</si>
  <si>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</si>
  <si>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31/12/2020</t>
  </si>
  <si>
    <t>Calculation Date: 06/01/2021 11:26:55</t>
  </si>
  <si>
    <t>245-D</t>
  </si>
  <si>
    <t>New Hedge</t>
  </si>
  <si>
    <t>CACIB</t>
  </si>
  <si>
    <t>BUY</t>
  </si>
  <si>
    <t>FORWARD</t>
  </si>
  <si>
    <t>EUR</t>
  </si>
  <si>
    <t>AED</t>
  </si>
  <si>
    <t>EURAED</t>
  </si>
  <si>
    <t>SELL</t>
  </si>
  <si>
    <t>260-D</t>
  </si>
  <si>
    <t>230-D</t>
  </si>
  <si>
    <t>Natixis</t>
  </si>
  <si>
    <t>CHF</t>
  </si>
  <si>
    <t>EURCHF</t>
  </si>
  <si>
    <t>261-D</t>
  </si>
  <si>
    <t>244-D</t>
  </si>
  <si>
    <t>SG</t>
  </si>
  <si>
    <t>262-D</t>
  </si>
  <si>
    <t>253-D</t>
  </si>
  <si>
    <t>ING</t>
  </si>
  <si>
    <t>254-D</t>
  </si>
  <si>
    <t>258-D</t>
  </si>
  <si>
    <t>267-D</t>
  </si>
  <si>
    <t>241-D</t>
  </si>
  <si>
    <t>CZK</t>
  </si>
  <si>
    <t>EURCZK</t>
  </si>
  <si>
    <t>263-D</t>
  </si>
  <si>
    <t>236-D</t>
  </si>
  <si>
    <t>242-D</t>
  </si>
  <si>
    <t>243-D</t>
  </si>
  <si>
    <t>255-D</t>
  </si>
  <si>
    <t>266-D</t>
  </si>
  <si>
    <t>KBC</t>
  </si>
  <si>
    <t>239-D</t>
  </si>
  <si>
    <t>PLN</t>
  </si>
  <si>
    <t>EURPLN</t>
  </si>
  <si>
    <t>268-D</t>
  </si>
  <si>
    <t>235-D</t>
  </si>
  <si>
    <t>240-D</t>
  </si>
  <si>
    <t>246-D</t>
  </si>
  <si>
    <t>252-D</t>
  </si>
  <si>
    <t>256-D</t>
  </si>
  <si>
    <t>265-D</t>
  </si>
  <si>
    <t>257-D</t>
  </si>
  <si>
    <t>RUB</t>
  </si>
  <si>
    <t>EURRUB</t>
  </si>
  <si>
    <t>259-D</t>
  </si>
  <si>
    <t>228-D</t>
  </si>
  <si>
    <t>SGD</t>
  </si>
  <si>
    <t>EURSGD</t>
  </si>
  <si>
    <t>TOTAL EURAED</t>
  </si>
  <si>
    <t>TOTAL EURCHF</t>
  </si>
  <si>
    <t>TOTAL EURCZK</t>
  </si>
  <si>
    <t>TOTAL EURPLN</t>
  </si>
  <si>
    <t>TOTAL EURRUB</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</si>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</sst>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416</v>
      </c>
      <c r="D10" s="72" t="s">
        <v>26</v>
      </c>
      <c r="E10" s="84">
        <v>44133</v>
      </c>
      <c r="F10" s="84"/>
      <c r="G10" s="84">
        <v>44301</v>
      </c>
      <c r="H10" s="72" t="s">
        <v>27</v>
      </c>
      <c r="I10" s="72" t="s">
        <v>28</v>
      </c>
      <c r="J10" s="72" t="s">
        <v>29</v>
      </c>
      <c r="K10" s="89">
        <v>277339.68379578198</v>
      </c>
      <c r="L10" s="72" t="s">
        <v>32</v>
      </c>
      <c r="M10" s="72" t="s">
        <v>28</v>
      </c>
      <c r="N10" s="72" t="s">
        <v>30</v>
      </c>
      <c r="O10" s="111">
        <v>-1200000</v>
      </c>
      <c r="P10" s="72"/>
      <c r="Q10" s="72" t="s">
        <v>31</v>
      </c>
      <c r="R10" s="99">
        <v>4.3268240000000002</v>
      </c>
      <c r="S10" s="89"/>
      <c r="T10" s="89">
        <v>0</v>
      </c>
      <c r="U10" s="72"/>
      <c r="V10" s="99">
        <v>4.4870225573999996</v>
      </c>
      <c r="W10" s="99">
        <v>4.4980294038525468</v>
      </c>
      <c r="X10" s="89">
        <v>10566.753848231929</v>
      </c>
      <c r="Y10" s="89">
        <v>10566.753848231929</v>
      </c>
      <c r="Z10" s="89">
        <v>10566.753848231929</v>
      </c>
      <c r="AA10" s="89">
        <v>0</v>
      </c>
      <c r="AB10" s="72"/>
      <c r="AC10" s="79" t="s">
        <v>25</v>
      </c>
    </row>
    <row r="11" spans="1:29" s="70" customFormat="1" x14ac:dyDescent="0.2">
      <c r="A11" s="73">
        <v>2021</v>
      </c>
      <c r="B11" s="73" t="s">
        <v>33</v>
      </c>
      <c r="C11" s="73">
        <v>440</v>
      </c>
      <c r="D11" s="73" t="s">
        <v>26</v>
      </c>
      <c r="E11" s="85">
        <v>44161</v>
      </c>
      <c r="F11" s="85"/>
      <c r="G11" s="85">
        <v>44362</v>
      </c>
      <c r="H11" s="73" t="s">
        <v>27</v>
      </c>
      <c r="I11" s="73" t="s">
        <v>28</v>
      </c>
      <c r="J11" s="73" t="s">
        <v>29</v>
      </c>
      <c r="K11" s="90">
        <v>272514.711252496</v>
      </c>
      <c r="L11" s="73" t="s">
        <v>32</v>
      </c>
      <c r="M11" s="73" t="s">
        <v>28</v>
      </c>
      <c r="N11" s="73" t="s">
        <v>30</v>
      </c>
      <c r="O11" s="112">
        <v>-1200000</v>
      </c>
      <c r="P11" s="73"/>
      <c r="Q11" s="73" t="s">
        <v>31</v>
      </c>
      <c r="R11" s="100">
        <v>4.4034319999999996</v>
      </c>
      <c r="S11" s="90"/>
      <c r="T11" s="90">
        <v>0</v>
      </c>
      <c r="U11" s="73"/>
      <c r="V11" s="100">
        <v>4.4870225573999996</v>
      </c>
      <c r="W11" s="100">
        <v>4.5045310295173451</v>
      </c>
      <c r="X11" s="90">
        <v>6126.46551996984</v>
      </c>
      <c r="Y11" s="90">
        <v>6126.46551996984</v>
      </c>
      <c r="Z11" s="90">
        <v>6126.46551996984</v>
      </c>
      <c r="AA11" s="90">
        <v>0</v>
      </c>
      <c r="AB11" s="73"/>
      <c r="AC11" s="80" t="s">
        <v>25</v>
      </c>
    </row>
    <row r="12" spans="1:29" s="71" customFormat="1" x14ac:dyDescent="0.2">
      <c r="A12" s="74"/>
      <c r="B12" s="74"/>
      <c r="C12" s="74"/>
      <c r="D12" s="74"/>
      <c r="E12" s="86"/>
      <c r="F12" s="86"/>
      <c r="G12" s="86"/>
      <c r="H12" s="74"/>
      <c r="I12" s="74"/>
      <c r="J12" s="74"/>
      <c r="K12" s="91">
        <v>549854.39504827792</v>
      </c>
      <c r="L12" s="74"/>
      <c r="M12" s="74"/>
      <c r="N12" s="74"/>
      <c r="O12" s="113">
        <v>-2400000</v>
      </c>
      <c r="P12" s="74"/>
      <c r="Q12" s="74"/>
      <c r="R12" s="101">
        <v>4.3647918823842025</v>
      </c>
      <c r="S12" s="91"/>
      <c r="T12" s="91"/>
      <c r="U12" s="74"/>
      <c r="V12" s="101"/>
      <c r="W12" s="101"/>
      <c r="X12" s="91">
        <v>16693.219368201768</v>
      </c>
      <c r="Y12" s="91">
        <v>16693.219368201768</v>
      </c>
      <c r="Z12" s="91">
        <v>16693.219368201768</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74</v>
      </c>
      <c r="J14" s="74"/>
      <c r="K14" s="92">
        <v>549854.39504827792</v>
      </c>
      <c r="L14" s="75"/>
      <c r="M14" s="75"/>
      <c r="N14" s="75"/>
      <c r="O14" s="114">
        <v>-2400000</v>
      </c>
      <c r="P14" s="75"/>
      <c r="Q14" s="75"/>
      <c r="R14" s="102">
        <v>4.3647918823842025</v>
      </c>
      <c r="S14" s="92"/>
      <c r="T14" s="92"/>
      <c r="U14" s="75"/>
      <c r="V14" s="102"/>
      <c r="W14" s="102"/>
      <c r="X14" s="92">
        <v>16693.219368201768</v>
      </c>
      <c r="Y14" s="92">
        <v>16693.219368201768</v>
      </c>
      <c r="Z14" s="92">
        <v>16693.219368201768</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2021</v>
      </c>
      <c r="B16" s="72" t="s">
        <v>34</v>
      </c>
      <c r="C16" s="72">
        <v>389</v>
      </c>
      <c r="D16" s="72" t="s">
        <v>35</v>
      </c>
      <c r="E16" s="84">
        <v>44018</v>
      </c>
      <c r="F16" s="84"/>
      <c r="G16" s="84">
        <v>44211</v>
      </c>
      <c r="H16" s="72" t="s">
        <v>27</v>
      </c>
      <c r="I16" s="72" t="s">
        <v>28</v>
      </c>
      <c r="J16" s="72" t="s">
        <v>29</v>
      </c>
      <c r="K16" s="89">
        <v>17415469.0785993</v>
      </c>
      <c r="L16" s="72" t="s">
        <v>32</v>
      </c>
      <c r="M16" s="72" t="s">
        <v>28</v>
      </c>
      <c r="N16" s="72" t="s">
        <v>36</v>
      </c>
      <c r="O16" s="111">
        <v>-18500000</v>
      </c>
      <c r="P16" s="72"/>
      <c r="Q16" s="72" t="s">
        <v>37</v>
      </c>
      <c r="R16" s="99">
        <v>1.0622739999999999</v>
      </c>
      <c r="S16" s="89"/>
      <c r="T16" s="89">
        <v>0</v>
      </c>
      <c r="U16" s="72"/>
      <c r="V16" s="99">
        <v>1.0813868760000001</v>
      </c>
      <c r="W16" s="99">
        <v>1.0814574841755309</v>
      </c>
      <c r="X16" s="89">
        <v>309038.74509119417</v>
      </c>
      <c r="Y16" s="89">
        <v>309038.74509119417</v>
      </c>
      <c r="Z16" s="89">
        <v>309038.74509119417</v>
      </c>
      <c r="AA16" s="89">
        <v>0</v>
      </c>
      <c r="AB16" s="72"/>
      <c r="AC16" s="79" t="s">
        <v>25</v>
      </c>
    </row>
    <row r="17" spans="1:29" s="70" customFormat="1" x14ac:dyDescent="0.2">
      <c r="A17" s="72">
        <v>2021</v>
      </c>
      <c r="B17" s="72" t="s">
        <v>38</v>
      </c>
      <c r="C17" s="72">
        <v>442</v>
      </c>
      <c r="D17" s="72" t="s">
        <v>35</v>
      </c>
      <c r="E17" s="84">
        <v>44161</v>
      </c>
      <c r="F17" s="84"/>
      <c r="G17" s="84">
        <v>44211</v>
      </c>
      <c r="H17" s="72" t="s">
        <v>32</v>
      </c>
      <c r="I17" s="72" t="s">
        <v>28</v>
      </c>
      <c r="J17" s="72" t="s">
        <v>29</v>
      </c>
      <c r="K17" s="111">
        <v>-17098741.0705291</v>
      </c>
      <c r="L17" s="72" t="s">
        <v>27</v>
      </c>
      <c r="M17" s="72" t="s">
        <v>28</v>
      </c>
      <c r="N17" s="72" t="s">
        <v>36</v>
      </c>
      <c r="O17" s="89">
        <v>18500000</v>
      </c>
      <c r="P17" s="72"/>
      <c r="Q17" s="72" t="s">
        <v>37</v>
      </c>
      <c r="R17" s="99">
        <v>1.0819510000000001</v>
      </c>
      <c r="S17" s="89"/>
      <c r="T17" s="89">
        <v>0</v>
      </c>
      <c r="U17" s="72"/>
      <c r="V17" s="99">
        <v>1.0813868760000001</v>
      </c>
      <c r="W17" s="99">
        <v>1.0814574841755309</v>
      </c>
      <c r="X17" s="89">
        <v>7805.7652369262669</v>
      </c>
      <c r="Y17" s="89">
        <v>7805.7652369262669</v>
      </c>
      <c r="Z17" s="89">
        <v>7805.7652369262669</v>
      </c>
      <c r="AA17" s="89">
        <v>0</v>
      </c>
      <c r="AB17" s="72"/>
      <c r="AC17" s="79" t="s">
        <v>25</v>
      </c>
    </row>
    <row r="18" spans="1:29" s="70" customFormat="1" x14ac:dyDescent="0.2">
      <c r="A18" s="72">
        <v>2021</v>
      </c>
      <c r="B18" s="72" t="s">
        <v>39</v>
      </c>
      <c r="C18" s="72">
        <v>414</v>
      </c>
      <c r="D18" s="72" t="s">
        <v>40</v>
      </c>
      <c r="E18" s="84">
        <v>44118</v>
      </c>
      <c r="F18" s="84"/>
      <c r="G18" s="84">
        <v>44243</v>
      </c>
      <c r="H18" s="72" t="s">
        <v>27</v>
      </c>
      <c r="I18" s="72" t="s">
        <v>28</v>
      </c>
      <c r="J18" s="72" t="s">
        <v>29</v>
      </c>
      <c r="K18" s="89">
        <v>20778264.516730402</v>
      </c>
      <c r="L18" s="72" t="s">
        <v>32</v>
      </c>
      <c r="M18" s="72" t="s">
        <v>28</v>
      </c>
      <c r="N18" s="72" t="s">
        <v>36</v>
      </c>
      <c r="O18" s="111">
        <v>-22293000</v>
      </c>
      <c r="P18" s="72"/>
      <c r="Q18" s="72" t="s">
        <v>37</v>
      </c>
      <c r="R18" s="99">
        <v>1.0729</v>
      </c>
      <c r="S18" s="89"/>
      <c r="T18" s="89">
        <v>0</v>
      </c>
      <c r="U18" s="72"/>
      <c r="V18" s="99">
        <v>1.0813868760000001</v>
      </c>
      <c r="W18" s="99">
        <v>1.0811638459853965</v>
      </c>
      <c r="X18" s="89">
        <v>158935.89435634509</v>
      </c>
      <c r="Y18" s="89">
        <v>158935.89435634509</v>
      </c>
      <c r="Z18" s="89">
        <v>158935.89435634506</v>
      </c>
      <c r="AA18" s="89">
        <v>2.9103830456733704E-11</v>
      </c>
      <c r="AB18" s="72"/>
      <c r="AC18" s="79" t="s">
        <v>25</v>
      </c>
    </row>
    <row r="19" spans="1:29" s="70" customFormat="1" x14ac:dyDescent="0.2">
      <c r="A19" s="72">
        <v>2021</v>
      </c>
      <c r="B19" s="72" t="s">
        <v>41</v>
      </c>
      <c r="C19" s="72">
        <v>444</v>
      </c>
      <c r="D19" s="72" t="s">
        <v>40</v>
      </c>
      <c r="E19" s="84">
        <v>44161</v>
      </c>
      <c r="F19" s="84"/>
      <c r="G19" s="84">
        <v>44243</v>
      </c>
      <c r="H19" s="72" t="s">
        <v>32</v>
      </c>
      <c r="I19" s="72" t="s">
        <v>28</v>
      </c>
      <c r="J19" s="72" t="s">
        <v>29</v>
      </c>
      <c r="K19" s="111">
        <v>-16179651.453325599</v>
      </c>
      <c r="L19" s="72" t="s">
        <v>27</v>
      </c>
      <c r="M19" s="72" t="s">
        <v>28</v>
      </c>
      <c r="N19" s="72" t="s">
        <v>36</v>
      </c>
      <c r="O19" s="89">
        <v>17500000</v>
      </c>
      <c r="P19" s="72"/>
      <c r="Q19" s="72" t="s">
        <v>37</v>
      </c>
      <c r="R19" s="99">
        <v>1.0816055</v>
      </c>
      <c r="S19" s="89"/>
      <c r="T19" s="89">
        <v>0</v>
      </c>
      <c r="U19" s="72"/>
      <c r="V19" s="99">
        <v>1.0813868760000001</v>
      </c>
      <c r="W19" s="99">
        <v>1.0811638459853965</v>
      </c>
      <c r="X19" s="89">
        <v>6614.2689303990755</v>
      </c>
      <c r="Y19" s="89">
        <v>6614.2689303990755</v>
      </c>
      <c r="Z19" s="89">
        <v>6614.2689303990755</v>
      </c>
      <c r="AA19" s="89">
        <v>0</v>
      </c>
      <c r="AB19" s="72"/>
      <c r="AC19" s="79" t="s">
        <v>25</v>
      </c>
    </row>
    <row r="20" spans="1:29" s="70" customFormat="1" x14ac:dyDescent="0.2">
      <c r="A20" s="72">
        <v>2021</v>
      </c>
      <c r="B20" s="72" t="s">
        <v>42</v>
      </c>
      <c r="C20" s="72">
        <v>427</v>
      </c>
      <c r="D20" s="72" t="s">
        <v>43</v>
      </c>
      <c r="E20" s="84">
        <v>44147</v>
      </c>
      <c r="F20" s="84"/>
      <c r="G20" s="84">
        <v>44301</v>
      </c>
      <c r="H20" s="72" t="s">
        <v>27</v>
      </c>
      <c r="I20" s="72" t="s">
        <v>28</v>
      </c>
      <c r="J20" s="72" t="s">
        <v>29</v>
      </c>
      <c r="K20" s="89">
        <v>23178413.146499299</v>
      </c>
      <c r="L20" s="72" t="s">
        <v>32</v>
      </c>
      <c r="M20" s="72" t="s">
        <v>28</v>
      </c>
      <c r="N20" s="72" t="s">
        <v>36</v>
      </c>
      <c r="O20" s="111">
        <v>-25000000</v>
      </c>
      <c r="P20" s="72"/>
      <c r="Q20" s="72" t="s">
        <v>37</v>
      </c>
      <c r="R20" s="99">
        <v>1.0785898</v>
      </c>
      <c r="S20" s="89"/>
      <c r="T20" s="89">
        <v>0</v>
      </c>
      <c r="U20" s="72"/>
      <c r="V20" s="99">
        <v>1.0813868760000001</v>
      </c>
      <c r="W20" s="99">
        <v>1.0807458412521509</v>
      </c>
      <c r="X20" s="89">
        <v>46310.471395759821</v>
      </c>
      <c r="Y20" s="89">
        <v>46310.471395759821</v>
      </c>
      <c r="Z20" s="89">
        <v>46310.471395759821</v>
      </c>
      <c r="AA20" s="89">
        <v>0</v>
      </c>
      <c r="AB20" s="72"/>
      <c r="AC20" s="79" t="s">
        <v>25</v>
      </c>
    </row>
    <row r="21" spans="1:29" s="70" customFormat="1" x14ac:dyDescent="0.2">
      <c r="A21" s="72">
        <v>2021</v>
      </c>
      <c r="B21" s="72" t="s">
        <v>44</v>
      </c>
      <c r="C21" s="72">
        <v>429</v>
      </c>
      <c r="D21" s="72" t="s">
        <v>43</v>
      </c>
      <c r="E21" s="84">
        <v>44147</v>
      </c>
      <c r="F21" s="84"/>
      <c r="G21" s="84">
        <v>44301</v>
      </c>
      <c r="H21" s="72" t="s">
        <v>27</v>
      </c>
      <c r="I21" s="72" t="s">
        <v>28</v>
      </c>
      <c r="J21" s="72" t="s">
        <v>29</v>
      </c>
      <c r="K21" s="89">
        <v>27816158.925955102</v>
      </c>
      <c r="L21" s="72" t="s">
        <v>32</v>
      </c>
      <c r="M21" s="72" t="s">
        <v>28</v>
      </c>
      <c r="N21" s="72" t="s">
        <v>36</v>
      </c>
      <c r="O21" s="111">
        <v>-30000000</v>
      </c>
      <c r="P21" s="72"/>
      <c r="Q21" s="72" t="s">
        <v>37</v>
      </c>
      <c r="R21" s="99">
        <v>1.0785098</v>
      </c>
      <c r="S21" s="89"/>
      <c r="T21" s="89">
        <v>0</v>
      </c>
      <c r="U21" s="72"/>
      <c r="V21" s="99">
        <v>1.0813868760000001</v>
      </c>
      <c r="W21" s="99">
        <v>1.0807458412521509</v>
      </c>
      <c r="X21" s="89">
        <v>57638.863154641294</v>
      </c>
      <c r="Y21" s="89">
        <v>57638.863154641294</v>
      </c>
      <c r="Z21" s="89">
        <v>57638.863154641287</v>
      </c>
      <c r="AA21" s="89">
        <v>7.2759576141834259E-12</v>
      </c>
      <c r="AB21" s="72"/>
      <c r="AC21" s="79" t="s">
        <v>25</v>
      </c>
    </row>
    <row r="22" spans="1:29" s="70" customFormat="1" x14ac:dyDescent="0.2">
      <c r="A22" s="72">
        <v>2021</v>
      </c>
      <c r="B22" s="72" t="s">
        <v>45</v>
      </c>
      <c r="C22" s="72">
        <v>437</v>
      </c>
      <c r="D22" s="72" t="s">
        <v>26</v>
      </c>
      <c r="E22" s="84">
        <v>44147</v>
      </c>
      <c r="F22" s="84"/>
      <c r="G22" s="84">
        <v>44301</v>
      </c>
      <c r="H22" s="72" t="s">
        <v>27</v>
      </c>
      <c r="I22" s="72" t="s">
        <v>28</v>
      </c>
      <c r="J22" s="72" t="s">
        <v>29</v>
      </c>
      <c r="K22" s="89">
        <v>59511937.176174797</v>
      </c>
      <c r="L22" s="72" t="s">
        <v>32</v>
      </c>
      <c r="M22" s="72" t="s">
        <v>28</v>
      </c>
      <c r="N22" s="72" t="s">
        <v>36</v>
      </c>
      <c r="O22" s="111">
        <v>-64150000</v>
      </c>
      <c r="P22" s="72"/>
      <c r="Q22" s="72" t="s">
        <v>37</v>
      </c>
      <c r="R22" s="99">
        <v>1.0779350000000001</v>
      </c>
      <c r="S22" s="89"/>
      <c r="T22" s="89">
        <v>0</v>
      </c>
      <c r="U22" s="72"/>
      <c r="V22" s="99">
        <v>1.0813868760000001</v>
      </c>
      <c r="W22" s="99">
        <v>1.0807458412521509</v>
      </c>
      <c r="X22" s="89">
        <v>155016.82650688596</v>
      </c>
      <c r="Y22" s="89">
        <v>155016.82650688596</v>
      </c>
      <c r="Z22" s="89">
        <v>155016.82650688596</v>
      </c>
      <c r="AA22" s="89">
        <v>0</v>
      </c>
      <c r="AB22" s="72"/>
      <c r="AC22" s="79" t="s">
        <v>25</v>
      </c>
    </row>
    <row r="23" spans="1:29" s="70" customFormat="1" x14ac:dyDescent="0.2">
      <c r="A23" s="73">
        <v>2021</v>
      </c>
      <c r="B23" s="73" t="s">
        <v>46</v>
      </c>
      <c r="C23" s="73">
        <v>453</v>
      </c>
      <c r="D23" s="73" t="s">
        <v>26</v>
      </c>
      <c r="E23" s="85">
        <v>44194</v>
      </c>
      <c r="F23" s="85"/>
      <c r="G23" s="85">
        <v>44333</v>
      </c>
      <c r="H23" s="73" t="s">
        <v>27</v>
      </c>
      <c r="I23" s="73" t="s">
        <v>28</v>
      </c>
      <c r="J23" s="73" t="s">
        <v>29</v>
      </c>
      <c r="K23" s="90">
        <v>1846183.38508801</v>
      </c>
      <c r="L23" s="73" t="s">
        <v>32</v>
      </c>
      <c r="M23" s="73" t="s">
        <v>28</v>
      </c>
      <c r="N23" s="73" t="s">
        <v>36</v>
      </c>
      <c r="O23" s="112">
        <v>-2000000</v>
      </c>
      <c r="P23" s="73"/>
      <c r="Q23" s="73" t="s">
        <v>37</v>
      </c>
      <c r="R23" s="100">
        <v>1.0833159999999999</v>
      </c>
      <c r="S23" s="90"/>
      <c r="T23" s="90">
        <v>0</v>
      </c>
      <c r="U23" s="73"/>
      <c r="V23" s="100">
        <v>1.0813868760000001</v>
      </c>
      <c r="W23" s="100">
        <v>1.0805011325371345</v>
      </c>
      <c r="X23" s="112">
        <v>-4818.9393785750408</v>
      </c>
      <c r="Y23" s="112">
        <v>-4818.9393785750408</v>
      </c>
      <c r="Z23" s="112">
        <v>-4818.9393785750408</v>
      </c>
      <c r="AA23" s="90">
        <v>0</v>
      </c>
      <c r="AB23" s="73"/>
      <c r="AC23" s="80" t="s">
        <v>25</v>
      </c>
    </row>
    <row r="24" spans="1:29" s="71" customFormat="1" x14ac:dyDescent="0.2">
      <c r="A24" s="74"/>
      <c r="B24" s="74"/>
      <c r="C24" s="74"/>
      <c r="D24" s="74"/>
      <c r="E24" s="86"/>
      <c r="F24" s="86"/>
      <c r="G24" s="86"/>
      <c r="H24" s="74"/>
      <c r="I24" s="74"/>
      <c r="J24" s="74"/>
      <c r="K24" s="91">
        <v>117268033.70519222</v>
      </c>
      <c r="L24" s="74"/>
      <c r="M24" s="74"/>
      <c r="N24" s="74"/>
      <c r="O24" s="113">
        <v>-125943000</v>
      </c>
      <c r="P24" s="74"/>
      <c r="Q24" s="74"/>
      <c r="R24" s="101">
        <v>1.0739755415070431</v>
      </c>
      <c r="S24" s="91"/>
      <c r="T24" s="91"/>
      <c r="U24" s="74"/>
      <c r="V24" s="101"/>
      <c r="W24" s="101"/>
      <c r="X24" s="91">
        <v>736541.89529357653</v>
      </c>
      <c r="Y24" s="91">
        <v>736541.89529357653</v>
      </c>
      <c r="Z24" s="91">
        <v>736541.89529357653</v>
      </c>
      <c r="AA24" s="91">
        <v>3.637978807091713E-11</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75</v>
      </c>
      <c r="J26" s="74"/>
      <c r="K26" s="92">
        <v>117268033.70519222</v>
      </c>
      <c r="L26" s="75"/>
      <c r="M26" s="75"/>
      <c r="N26" s="75"/>
      <c r="O26" s="114">
        <v>-125943000</v>
      </c>
      <c r="P26" s="75"/>
      <c r="Q26" s="75"/>
      <c r="R26" s="102">
        <v>1.0739755415070431</v>
      </c>
      <c r="S26" s="92"/>
      <c r="T26" s="92"/>
      <c r="U26" s="75"/>
      <c r="V26" s="102"/>
      <c r="W26" s="102"/>
      <c r="X26" s="92">
        <v>736541.89529357653</v>
      </c>
      <c r="Y26" s="92">
        <v>736541.89529357653</v>
      </c>
      <c r="Z26" s="92">
        <v>736541.89529357653</v>
      </c>
      <c r="AA26" s="92">
        <v>3.637978807091713E-11</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v>2021</v>
      </c>
      <c r="B28" s="72" t="s">
        <v>47</v>
      </c>
      <c r="C28" s="72">
        <v>408</v>
      </c>
      <c r="D28" s="72" t="s">
        <v>40</v>
      </c>
      <c r="E28" s="84">
        <v>44118</v>
      </c>
      <c r="F28" s="84"/>
      <c r="G28" s="84">
        <v>44211</v>
      </c>
      <c r="H28" s="72" t="s">
        <v>27</v>
      </c>
      <c r="I28" s="72" t="s">
        <v>28</v>
      </c>
      <c r="J28" s="72" t="s">
        <v>29</v>
      </c>
      <c r="K28" s="89">
        <v>18224230.937454399</v>
      </c>
      <c r="L28" s="72" t="s">
        <v>32</v>
      </c>
      <c r="M28" s="72" t="s">
        <v>28</v>
      </c>
      <c r="N28" s="72" t="s">
        <v>48</v>
      </c>
      <c r="O28" s="111">
        <v>-500000000</v>
      </c>
      <c r="P28" s="72"/>
      <c r="Q28" s="72" t="s">
        <v>49</v>
      </c>
      <c r="R28" s="99">
        <v>27.436</v>
      </c>
      <c r="S28" s="89"/>
      <c r="T28" s="89">
        <v>0</v>
      </c>
      <c r="U28" s="72"/>
      <c r="V28" s="99">
        <v>26.234076679499999</v>
      </c>
      <c r="W28" s="99">
        <v>26.240714964671472</v>
      </c>
      <c r="X28" s="111">
        <v>-830241.35829758726</v>
      </c>
      <c r="Y28" s="111">
        <v>-830241.35829758726</v>
      </c>
      <c r="Z28" s="111">
        <v>-830241.35829758726</v>
      </c>
      <c r="AA28" s="89">
        <v>0</v>
      </c>
      <c r="AB28" s="72"/>
      <c r="AC28" s="79" t="s">
        <v>25</v>
      </c>
    </row>
    <row r="29" spans="1:29" s="70" customFormat="1" x14ac:dyDescent="0.2">
      <c r="A29" s="72">
        <v>2021</v>
      </c>
      <c r="B29" s="72" t="s">
        <v>50</v>
      </c>
      <c r="C29" s="72">
        <v>446</v>
      </c>
      <c r="D29" s="72" t="s">
        <v>26</v>
      </c>
      <c r="E29" s="84">
        <v>44183</v>
      </c>
      <c r="F29" s="84"/>
      <c r="G29" s="84">
        <v>44218</v>
      </c>
      <c r="H29" s="72" t="s">
        <v>27</v>
      </c>
      <c r="I29" s="72" t="s">
        <v>28</v>
      </c>
      <c r="J29" s="72" t="s">
        <v>29</v>
      </c>
      <c r="K29" s="89">
        <v>12424977.032907801</v>
      </c>
      <c r="L29" s="72" t="s">
        <v>32</v>
      </c>
      <c r="M29" s="72" t="s">
        <v>28</v>
      </c>
      <c r="N29" s="72" t="s">
        <v>48</v>
      </c>
      <c r="O29" s="111">
        <v>-325000000</v>
      </c>
      <c r="P29" s="72"/>
      <c r="Q29" s="72" t="s">
        <v>49</v>
      </c>
      <c r="R29" s="99">
        <v>26.15699</v>
      </c>
      <c r="S29" s="89"/>
      <c r="T29" s="89">
        <v>0</v>
      </c>
      <c r="U29" s="72"/>
      <c r="V29" s="99">
        <v>26.234076679499999</v>
      </c>
      <c r="W29" s="99">
        <v>26.244179654541465</v>
      </c>
      <c r="X29" s="89">
        <v>41287.373286146241</v>
      </c>
      <c r="Y29" s="89">
        <v>41287.373286146241</v>
      </c>
      <c r="Z29" s="89">
        <v>41287.373286146241</v>
      </c>
      <c r="AA29" s="89">
        <v>0</v>
      </c>
      <c r="AB29" s="72"/>
      <c r="AC29" s="79" t="s">
        <v>25</v>
      </c>
    </row>
    <row r="30" spans="1:29" s="70" customFormat="1" x14ac:dyDescent="0.2">
      <c r="A30" s="72">
        <v>2021</v>
      </c>
      <c r="B30" s="72" t="s">
        <v>51</v>
      </c>
      <c r="C30" s="72">
        <v>399</v>
      </c>
      <c r="D30" s="72" t="s">
        <v>43</v>
      </c>
      <c r="E30" s="84">
        <v>44050</v>
      </c>
      <c r="F30" s="84"/>
      <c r="G30" s="84">
        <v>44242</v>
      </c>
      <c r="H30" s="72" t="s">
        <v>27</v>
      </c>
      <c r="I30" s="72" t="s">
        <v>28</v>
      </c>
      <c r="J30" s="72" t="s">
        <v>29</v>
      </c>
      <c r="K30" s="89">
        <v>2133387.5280901999</v>
      </c>
      <c r="L30" s="72" t="s">
        <v>32</v>
      </c>
      <c r="M30" s="72" t="s">
        <v>28</v>
      </c>
      <c r="N30" s="72" t="s">
        <v>48</v>
      </c>
      <c r="O30" s="111">
        <v>-56245000</v>
      </c>
      <c r="P30" s="72"/>
      <c r="Q30" s="72" t="s">
        <v>49</v>
      </c>
      <c r="R30" s="99">
        <v>26.364173999999998</v>
      </c>
      <c r="S30" s="89"/>
      <c r="T30" s="89">
        <v>0</v>
      </c>
      <c r="U30" s="72"/>
      <c r="V30" s="99">
        <v>26.234076679499999</v>
      </c>
      <c r="W30" s="99">
        <v>26.254897890180541</v>
      </c>
      <c r="X30" s="111">
        <v>-8882.8796678816798</v>
      </c>
      <c r="Y30" s="111">
        <v>-8882.8796678816798</v>
      </c>
      <c r="Z30" s="111">
        <v>-8882.8796678816798</v>
      </c>
      <c r="AA30" s="89">
        <v>0</v>
      </c>
      <c r="AB30" s="72"/>
      <c r="AC30" s="79" t="s">
        <v>25</v>
      </c>
    </row>
    <row r="31" spans="1:29" s="70" customFormat="1" x14ac:dyDescent="0.2">
      <c r="A31" s="72">
        <v>2021</v>
      </c>
      <c r="B31" s="72" t="s">
        <v>52</v>
      </c>
      <c r="C31" s="72">
        <v>410</v>
      </c>
      <c r="D31" s="72" t="s">
        <v>40</v>
      </c>
      <c r="E31" s="84">
        <v>44118</v>
      </c>
      <c r="F31" s="84"/>
      <c r="G31" s="84">
        <v>44243</v>
      </c>
      <c r="H31" s="72" t="s">
        <v>27</v>
      </c>
      <c r="I31" s="72" t="s">
        <v>28</v>
      </c>
      <c r="J31" s="72" t="s">
        <v>29</v>
      </c>
      <c r="K31" s="89">
        <v>10914092.1014282</v>
      </c>
      <c r="L31" s="72" t="s">
        <v>32</v>
      </c>
      <c r="M31" s="72" t="s">
        <v>28</v>
      </c>
      <c r="N31" s="72" t="s">
        <v>48</v>
      </c>
      <c r="O31" s="111">
        <v>-299570000</v>
      </c>
      <c r="P31" s="72"/>
      <c r="Q31" s="72" t="s">
        <v>49</v>
      </c>
      <c r="R31" s="99">
        <v>27.448</v>
      </c>
      <c r="S31" s="89"/>
      <c r="T31" s="89">
        <v>0</v>
      </c>
      <c r="U31" s="72"/>
      <c r="V31" s="99">
        <v>26.234076679499999</v>
      </c>
      <c r="W31" s="99">
        <v>26.255287711030071</v>
      </c>
      <c r="X31" s="111">
        <v>-495995.64481475845</v>
      </c>
      <c r="Y31" s="111">
        <v>-495995.64481475845</v>
      </c>
      <c r="Z31" s="111">
        <v>-495995.64481475845</v>
      </c>
      <c r="AA31" s="89">
        <v>0</v>
      </c>
      <c r="AB31" s="72"/>
      <c r="AC31" s="79" t="s">
        <v>25</v>
      </c>
    </row>
    <row r="32" spans="1:29" s="70" customFormat="1" x14ac:dyDescent="0.2">
      <c r="A32" s="72">
        <v>2021</v>
      </c>
      <c r="B32" s="72" t="s">
        <v>53</v>
      </c>
      <c r="C32" s="72">
        <v>412</v>
      </c>
      <c r="D32" s="72" t="s">
        <v>40</v>
      </c>
      <c r="E32" s="84">
        <v>44118</v>
      </c>
      <c r="F32" s="84"/>
      <c r="G32" s="84">
        <v>44270</v>
      </c>
      <c r="H32" s="72" t="s">
        <v>27</v>
      </c>
      <c r="I32" s="72" t="s">
        <v>28</v>
      </c>
      <c r="J32" s="72" t="s">
        <v>29</v>
      </c>
      <c r="K32" s="89">
        <v>18210292.4572969</v>
      </c>
      <c r="L32" s="72" t="s">
        <v>32</v>
      </c>
      <c r="M32" s="72" t="s">
        <v>28</v>
      </c>
      <c r="N32" s="72" t="s">
        <v>48</v>
      </c>
      <c r="O32" s="111">
        <v>-500000000</v>
      </c>
      <c r="P32" s="72"/>
      <c r="Q32" s="72" t="s">
        <v>49</v>
      </c>
      <c r="R32" s="99">
        <v>27.457000000000001</v>
      </c>
      <c r="S32" s="89"/>
      <c r="T32" s="89">
        <v>0</v>
      </c>
      <c r="U32" s="72"/>
      <c r="V32" s="99">
        <v>26.234076679499999</v>
      </c>
      <c r="W32" s="99">
        <v>26.266568209267639</v>
      </c>
      <c r="X32" s="111">
        <v>-825758.35409638588</v>
      </c>
      <c r="Y32" s="111">
        <v>-825758.35409638588</v>
      </c>
      <c r="Z32" s="111">
        <v>-825758.35409638588</v>
      </c>
      <c r="AA32" s="89">
        <v>0</v>
      </c>
      <c r="AB32" s="72"/>
      <c r="AC32" s="79" t="s">
        <v>25</v>
      </c>
    </row>
    <row r="33" spans="1:29" s="70" customFormat="1" x14ac:dyDescent="0.2">
      <c r="A33" s="72">
        <v>2021</v>
      </c>
      <c r="B33" s="72" t="s">
        <v>54</v>
      </c>
      <c r="C33" s="72">
        <v>431</v>
      </c>
      <c r="D33" s="72" t="s">
        <v>26</v>
      </c>
      <c r="E33" s="84">
        <v>44147</v>
      </c>
      <c r="F33" s="84"/>
      <c r="G33" s="84">
        <v>44301</v>
      </c>
      <c r="H33" s="72" t="s">
        <v>27</v>
      </c>
      <c r="I33" s="72" t="s">
        <v>28</v>
      </c>
      <c r="J33" s="72" t="s">
        <v>29</v>
      </c>
      <c r="K33" s="89">
        <v>2600834.1515909401</v>
      </c>
      <c r="L33" s="72" t="s">
        <v>32</v>
      </c>
      <c r="M33" s="72" t="s">
        <v>28</v>
      </c>
      <c r="N33" s="72" t="s">
        <v>48</v>
      </c>
      <c r="O33" s="111">
        <v>-69000000</v>
      </c>
      <c r="P33" s="72"/>
      <c r="Q33" s="72" t="s">
        <v>49</v>
      </c>
      <c r="R33" s="99">
        <v>26.529949999999999</v>
      </c>
      <c r="S33" s="89"/>
      <c r="T33" s="89">
        <v>0</v>
      </c>
      <c r="U33" s="72"/>
      <c r="V33" s="99">
        <v>26.234076679499999</v>
      </c>
      <c r="W33" s="99">
        <v>26.280306376644617</v>
      </c>
      <c r="X33" s="111">
        <v>-24723.714322300399</v>
      </c>
      <c r="Y33" s="111">
        <v>-24723.714322300399</v>
      </c>
      <c r="Z33" s="111">
        <v>-24723.714322300399</v>
      </c>
      <c r="AA33" s="89">
        <v>0</v>
      </c>
      <c r="AB33" s="72"/>
      <c r="AC33" s="79" t="s">
        <v>25</v>
      </c>
    </row>
    <row r="34" spans="1:29" s="70" customFormat="1" x14ac:dyDescent="0.2">
      <c r="A34" s="73">
        <v>2021</v>
      </c>
      <c r="B34" s="73" t="s">
        <v>55</v>
      </c>
      <c r="C34" s="73">
        <v>451</v>
      </c>
      <c r="D34" s="73" t="s">
        <v>56</v>
      </c>
      <c r="E34" s="85">
        <v>44193</v>
      </c>
      <c r="F34" s="85"/>
      <c r="G34" s="85">
        <v>44362</v>
      </c>
      <c r="H34" s="73" t="s">
        <v>27</v>
      </c>
      <c r="I34" s="73" t="s">
        <v>28</v>
      </c>
      <c r="J34" s="73" t="s">
        <v>29</v>
      </c>
      <c r="K34" s="90">
        <v>2914314.94729074</v>
      </c>
      <c r="L34" s="73" t="s">
        <v>32</v>
      </c>
      <c r="M34" s="73" t="s">
        <v>28</v>
      </c>
      <c r="N34" s="73" t="s">
        <v>48</v>
      </c>
      <c r="O34" s="112">
        <v>-76450000</v>
      </c>
      <c r="P34" s="73"/>
      <c r="Q34" s="73" t="s">
        <v>49</v>
      </c>
      <c r="R34" s="100">
        <v>26.232579999999999</v>
      </c>
      <c r="S34" s="90"/>
      <c r="T34" s="90">
        <v>0</v>
      </c>
      <c r="U34" s="73"/>
      <c r="V34" s="100">
        <v>26.234076679499999</v>
      </c>
      <c r="W34" s="100">
        <v>26.304196693992733</v>
      </c>
      <c r="X34" s="90">
        <v>7942.4013044374942</v>
      </c>
      <c r="Y34" s="90">
        <v>7942.4013044374942</v>
      </c>
      <c r="Z34" s="90">
        <v>7942.4013044374942</v>
      </c>
      <c r="AA34" s="90">
        <v>0</v>
      </c>
      <c r="AB34" s="73"/>
      <c r="AC34" s="80" t="s">
        <v>25</v>
      </c>
    </row>
    <row r="35" spans="1:29" s="71" customFormat="1" x14ac:dyDescent="0.2">
      <c r="A35" s="74"/>
      <c r="B35" s="74"/>
      <c r="C35" s="74"/>
      <c r="D35" s="74"/>
      <c r="E35" s="86"/>
      <c r="F35" s="86"/>
      <c r="G35" s="86"/>
      <c r="H35" s="74"/>
      <c r="I35" s="74"/>
      <c r="J35" s="74"/>
      <c r="K35" s="91">
        <v>67422129.156059191</v>
      </c>
      <c r="L35" s="74"/>
      <c r="M35" s="74"/>
      <c r="N35" s="74"/>
      <c r="O35" s="113">
        <v>-1826265000</v>
      </c>
      <c r="P35" s="74"/>
      <c r="Q35" s="74"/>
      <c r="R35" s="101">
        <v>27.087026512805917</v>
      </c>
      <c r="S35" s="91"/>
      <c r="T35" s="91"/>
      <c r="U35" s="74"/>
      <c r="V35" s="101"/>
      <c r="W35" s="101"/>
      <c r="X35" s="113">
        <v>-2136372.1766083301</v>
      </c>
      <c r="Y35" s="113">
        <v>-2136372.1766083301</v>
      </c>
      <c r="Z35" s="113">
        <v>-2136372.1766083301</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4"/>
      <c r="B37" s="74"/>
      <c r="C37" s="74"/>
      <c r="D37" s="74"/>
      <c r="E37" s="86"/>
      <c r="F37" s="86"/>
      <c r="G37" s="86"/>
      <c r="H37" s="74"/>
      <c r="I37" s="74" t="s">
        <v>76</v>
      </c>
      <c r="J37" s="74"/>
      <c r="K37" s="92">
        <v>67422129.156059191</v>
      </c>
      <c r="L37" s="75"/>
      <c r="M37" s="75"/>
      <c r="N37" s="75"/>
      <c r="O37" s="114">
        <v>-1826265000</v>
      </c>
      <c r="P37" s="75"/>
      <c r="Q37" s="75"/>
      <c r="R37" s="102">
        <v>27.087026512805917</v>
      </c>
      <c r="S37" s="92"/>
      <c r="T37" s="92"/>
      <c r="U37" s="75"/>
      <c r="V37" s="102"/>
      <c r="W37" s="102"/>
      <c r="X37" s="114">
        <v>-2136372.1766083301</v>
      </c>
      <c r="Y37" s="114">
        <v>-2136372.1766083301</v>
      </c>
      <c r="Z37" s="114">
        <v>-2136372.1766083301</v>
      </c>
      <c r="AA37" s="92">
        <v>0</v>
      </c>
      <c r="AB37" s="75"/>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0" customFormat="1" x14ac:dyDescent="0.2">
      <c r="A39" s="72">
        <v>2021</v>
      </c>
      <c r="B39" s="72" t="s">
        <v>57</v>
      </c>
      <c r="C39" s="72">
        <v>404</v>
      </c>
      <c r="D39" s="72" t="s">
        <v>40</v>
      </c>
      <c r="E39" s="84">
        <v>44106</v>
      </c>
      <c r="F39" s="84"/>
      <c r="G39" s="84">
        <v>44211</v>
      </c>
      <c r="H39" s="72" t="s">
        <v>27</v>
      </c>
      <c r="I39" s="72" t="s">
        <v>28</v>
      </c>
      <c r="J39" s="72" t="s">
        <v>29</v>
      </c>
      <c r="K39" s="89">
        <v>1199307.0670279399</v>
      </c>
      <c r="L39" s="72" t="s">
        <v>32</v>
      </c>
      <c r="M39" s="72" t="s">
        <v>28</v>
      </c>
      <c r="N39" s="72" t="s">
        <v>58</v>
      </c>
      <c r="O39" s="111">
        <v>-5400000</v>
      </c>
      <c r="P39" s="72"/>
      <c r="Q39" s="72" t="s">
        <v>59</v>
      </c>
      <c r="R39" s="99">
        <v>4.5026000000000002</v>
      </c>
      <c r="S39" s="89"/>
      <c r="T39" s="89">
        <v>0</v>
      </c>
      <c r="U39" s="72"/>
      <c r="V39" s="99">
        <v>4.5607357115999996</v>
      </c>
      <c r="W39" s="99">
        <v>4.5615900613910538</v>
      </c>
      <c r="X39" s="89">
        <v>15511.61309753975</v>
      </c>
      <c r="Y39" s="89">
        <v>15511.61309753975</v>
      </c>
      <c r="Z39" s="89">
        <v>15511.61309753975</v>
      </c>
      <c r="AA39" s="89">
        <v>0</v>
      </c>
      <c r="AB39" s="72"/>
      <c r="AC39" s="79" t="s">
        <v>25</v>
      </c>
    </row>
    <row r="40" spans="1:29" s="70" customFormat="1" x14ac:dyDescent="0.2">
      <c r="A40" s="72">
        <v>2021</v>
      </c>
      <c r="B40" s="72" t="s">
        <v>60</v>
      </c>
      <c r="C40" s="72">
        <v>455</v>
      </c>
      <c r="D40" s="72" t="s">
        <v>40</v>
      </c>
      <c r="E40" s="84">
        <v>44027</v>
      </c>
      <c r="F40" s="84"/>
      <c r="G40" s="84">
        <v>44211</v>
      </c>
      <c r="H40" s="72" t="s">
        <v>27</v>
      </c>
      <c r="I40" s="72" t="s">
        <v>28</v>
      </c>
      <c r="J40" s="72" t="s">
        <v>29</v>
      </c>
      <c r="K40" s="89">
        <v>1982735.3652242001</v>
      </c>
      <c r="L40" s="72" t="s">
        <v>32</v>
      </c>
      <c r="M40" s="72" t="s">
        <v>28</v>
      </c>
      <c r="N40" s="72" t="s">
        <v>58</v>
      </c>
      <c r="O40" s="111">
        <v>-8900000</v>
      </c>
      <c r="P40" s="72"/>
      <c r="Q40" s="72" t="s">
        <v>59</v>
      </c>
      <c r="R40" s="99">
        <v>4.4887483000000001</v>
      </c>
      <c r="S40" s="89"/>
      <c r="T40" s="89">
        <v>0</v>
      </c>
      <c r="U40" s="72"/>
      <c r="V40" s="99">
        <v>4.5607357115999996</v>
      </c>
      <c r="W40" s="99">
        <v>4.5615900613910538</v>
      </c>
      <c r="X40" s="89">
        <v>31665.978655396459</v>
      </c>
      <c r="Y40" s="89">
        <v>31665.978655396459</v>
      </c>
      <c r="Z40" s="89">
        <v>31665.978655396459</v>
      </c>
      <c r="AA40" s="89">
        <v>0</v>
      </c>
      <c r="AB40" s="72"/>
      <c r="AC40" s="79" t="s">
        <v>25</v>
      </c>
    </row>
    <row r="41" spans="1:29" s="70" customFormat="1" x14ac:dyDescent="0.2">
      <c r="A41" s="72">
        <v>2021</v>
      </c>
      <c r="B41" s="72" t="s">
        <v>61</v>
      </c>
      <c r="C41" s="72">
        <v>397</v>
      </c>
      <c r="D41" s="72" t="s">
        <v>26</v>
      </c>
      <c r="E41" s="84">
        <v>44050</v>
      </c>
      <c r="F41" s="84"/>
      <c r="G41" s="84">
        <v>44242</v>
      </c>
      <c r="H41" s="72" t="s">
        <v>27</v>
      </c>
      <c r="I41" s="72" t="s">
        <v>28</v>
      </c>
      <c r="J41" s="72" t="s">
        <v>29</v>
      </c>
      <c r="K41" s="89">
        <v>1876014.0081740001</v>
      </c>
      <c r="L41" s="72" t="s">
        <v>32</v>
      </c>
      <c r="M41" s="72" t="s">
        <v>28</v>
      </c>
      <c r="N41" s="72" t="s">
        <v>58</v>
      </c>
      <c r="O41" s="111">
        <v>-8300000</v>
      </c>
      <c r="P41" s="72"/>
      <c r="Q41" s="72" t="s">
        <v>59</v>
      </c>
      <c r="R41" s="99">
        <v>4.4242739999999996</v>
      </c>
      <c r="S41" s="89"/>
      <c r="T41" s="89">
        <v>0</v>
      </c>
      <c r="U41" s="72"/>
      <c r="V41" s="99">
        <v>4.5607357115999996</v>
      </c>
      <c r="W41" s="99">
        <v>4.564200296341947</v>
      </c>
      <c r="X41" s="89">
        <v>57549.699400861005</v>
      </c>
      <c r="Y41" s="89">
        <v>57549.699400861005</v>
      </c>
      <c r="Z41" s="89">
        <v>57549.699400861005</v>
      </c>
      <c r="AA41" s="89">
        <v>0</v>
      </c>
      <c r="AB41" s="72"/>
      <c r="AC41" s="79" t="s">
        <v>25</v>
      </c>
    </row>
    <row r="42" spans="1:29" s="70" customFormat="1" x14ac:dyDescent="0.2">
      <c r="A42" s="72">
        <v>2021</v>
      </c>
      <c r="B42" s="72" t="s">
        <v>62</v>
      </c>
      <c r="C42" s="72">
        <v>406</v>
      </c>
      <c r="D42" s="72" t="s">
        <v>40</v>
      </c>
      <c r="E42" s="84">
        <v>44118</v>
      </c>
      <c r="F42" s="84"/>
      <c r="G42" s="84">
        <v>44243</v>
      </c>
      <c r="H42" s="72" t="s">
        <v>27</v>
      </c>
      <c r="I42" s="72" t="s">
        <v>28</v>
      </c>
      <c r="J42" s="72" t="s">
        <v>29</v>
      </c>
      <c r="K42" s="89">
        <v>8812472.3573640008</v>
      </c>
      <c r="L42" s="72" t="s">
        <v>32</v>
      </c>
      <c r="M42" s="72" t="s">
        <v>28</v>
      </c>
      <c r="N42" s="72" t="s">
        <v>58</v>
      </c>
      <c r="O42" s="111">
        <v>-39850000</v>
      </c>
      <c r="P42" s="72"/>
      <c r="Q42" s="72" t="s">
        <v>59</v>
      </c>
      <c r="R42" s="99">
        <v>4.5220000000000002</v>
      </c>
      <c r="S42" s="89"/>
      <c r="T42" s="89">
        <v>0</v>
      </c>
      <c r="U42" s="72"/>
      <c r="V42" s="99">
        <v>4.5607357115999996</v>
      </c>
      <c r="W42" s="99">
        <v>4.5642821840560108</v>
      </c>
      <c r="X42" s="89">
        <v>81688.599891352249</v>
      </c>
      <c r="Y42" s="89">
        <v>81688.599891352249</v>
      </c>
      <c r="Z42" s="89">
        <v>81688.599891352249</v>
      </c>
      <c r="AA42" s="89">
        <v>0</v>
      </c>
      <c r="AB42" s="72"/>
      <c r="AC42" s="79" t="s">
        <v>25</v>
      </c>
    </row>
    <row r="43" spans="1:29" s="70" customFormat="1" x14ac:dyDescent="0.2">
      <c r="A43" s="72">
        <v>2021</v>
      </c>
      <c r="B43" s="72" t="s">
        <v>63</v>
      </c>
      <c r="C43" s="72">
        <v>418</v>
      </c>
      <c r="D43" s="72" t="s">
        <v>40</v>
      </c>
      <c r="E43" s="84">
        <v>44133</v>
      </c>
      <c r="F43" s="84"/>
      <c r="G43" s="84">
        <v>44301</v>
      </c>
      <c r="H43" s="72" t="s">
        <v>27</v>
      </c>
      <c r="I43" s="72" t="s">
        <v>28</v>
      </c>
      <c r="J43" s="72" t="s">
        <v>29</v>
      </c>
      <c r="K43" s="89">
        <v>1292507.5298796</v>
      </c>
      <c r="L43" s="72" t="s">
        <v>32</v>
      </c>
      <c r="M43" s="72" t="s">
        <v>28</v>
      </c>
      <c r="N43" s="72" t="s">
        <v>58</v>
      </c>
      <c r="O43" s="111">
        <v>-6000000</v>
      </c>
      <c r="P43" s="72"/>
      <c r="Q43" s="72" t="s">
        <v>59</v>
      </c>
      <c r="R43" s="99">
        <v>4.6421393000000002</v>
      </c>
      <c r="S43" s="89"/>
      <c r="T43" s="89">
        <v>0</v>
      </c>
      <c r="U43" s="72"/>
      <c r="V43" s="99">
        <v>4.5607357115999996</v>
      </c>
      <c r="W43" s="99">
        <v>4.5691084088513287</v>
      </c>
      <c r="X43" s="111">
        <v>-20690.285089188972</v>
      </c>
      <c r="Y43" s="111">
        <v>-20690.285089188972</v>
      </c>
      <c r="Z43" s="111">
        <v>-20690.285089188972</v>
      </c>
      <c r="AA43" s="89">
        <v>0</v>
      </c>
      <c r="AB43" s="72"/>
      <c r="AC43" s="79" t="s">
        <v>25</v>
      </c>
    </row>
    <row r="44" spans="1:29" s="70" customFormat="1" x14ac:dyDescent="0.2">
      <c r="A44" s="72">
        <v>2021</v>
      </c>
      <c r="B44" s="72" t="s">
        <v>64</v>
      </c>
      <c r="C44" s="72">
        <v>425</v>
      </c>
      <c r="D44" s="72" t="s">
        <v>40</v>
      </c>
      <c r="E44" s="84">
        <v>44147</v>
      </c>
      <c r="F44" s="84"/>
      <c r="G44" s="84">
        <v>44301</v>
      </c>
      <c r="H44" s="72" t="s">
        <v>27</v>
      </c>
      <c r="I44" s="72" t="s">
        <v>28</v>
      </c>
      <c r="J44" s="72" t="s">
        <v>29</v>
      </c>
      <c r="K44" s="89">
        <v>1000645.06027897</v>
      </c>
      <c r="L44" s="72" t="s">
        <v>32</v>
      </c>
      <c r="M44" s="72" t="s">
        <v>28</v>
      </c>
      <c r="N44" s="72" t="s">
        <v>58</v>
      </c>
      <c r="O44" s="111">
        <v>-4500000</v>
      </c>
      <c r="P44" s="72"/>
      <c r="Q44" s="72" t="s">
        <v>59</v>
      </c>
      <c r="R44" s="99">
        <v>4.4970990999999998</v>
      </c>
      <c r="S44" s="89"/>
      <c r="T44" s="89">
        <v>0</v>
      </c>
      <c r="U44" s="72"/>
      <c r="V44" s="99">
        <v>4.5607357115999996</v>
      </c>
      <c r="W44" s="99">
        <v>4.5691084088513287</v>
      </c>
      <c r="X44" s="89">
        <v>15794.122103538457</v>
      </c>
      <c r="Y44" s="89">
        <v>15794.122103538457</v>
      </c>
      <c r="Z44" s="89">
        <v>15794.122103538457</v>
      </c>
      <c r="AA44" s="89">
        <v>0</v>
      </c>
      <c r="AB44" s="72"/>
      <c r="AC44" s="79" t="s">
        <v>25</v>
      </c>
    </row>
    <row r="45" spans="1:29" s="70" customFormat="1" x14ac:dyDescent="0.2">
      <c r="A45" s="72">
        <v>2021</v>
      </c>
      <c r="B45" s="72" t="s">
        <v>65</v>
      </c>
      <c r="C45" s="72">
        <v>433</v>
      </c>
      <c r="D45" s="72" t="s">
        <v>26</v>
      </c>
      <c r="E45" s="84">
        <v>44147</v>
      </c>
      <c r="F45" s="84"/>
      <c r="G45" s="84">
        <v>44301</v>
      </c>
      <c r="H45" s="72" t="s">
        <v>27</v>
      </c>
      <c r="I45" s="72" t="s">
        <v>28</v>
      </c>
      <c r="J45" s="72" t="s">
        <v>29</v>
      </c>
      <c r="K45" s="89">
        <v>21124006.1433057</v>
      </c>
      <c r="L45" s="72" t="s">
        <v>32</v>
      </c>
      <c r="M45" s="72" t="s">
        <v>28</v>
      </c>
      <c r="N45" s="72" t="s">
        <v>58</v>
      </c>
      <c r="O45" s="111">
        <v>-95000000</v>
      </c>
      <c r="P45" s="72"/>
      <c r="Q45" s="72" t="s">
        <v>59</v>
      </c>
      <c r="R45" s="99">
        <v>4.4972529999999997</v>
      </c>
      <c r="S45" s="89"/>
      <c r="T45" s="89">
        <v>0</v>
      </c>
      <c r="U45" s="72"/>
      <c r="V45" s="99">
        <v>4.5607357115999996</v>
      </c>
      <c r="W45" s="99">
        <v>4.5691084088513287</v>
      </c>
      <c r="X45" s="89">
        <v>332707.46306926955</v>
      </c>
      <c r="Y45" s="89">
        <v>332707.46306926955</v>
      </c>
      <c r="Z45" s="89">
        <v>332707.46306926955</v>
      </c>
      <c r="AA45" s="89">
        <v>0</v>
      </c>
      <c r="AB45" s="72"/>
      <c r="AC45" s="79" t="s">
        <v>25</v>
      </c>
    </row>
    <row r="46" spans="1:29" s="70" customFormat="1" x14ac:dyDescent="0.2">
      <c r="A46" s="73">
        <v>2021</v>
      </c>
      <c r="B46" s="73" t="s">
        <v>66</v>
      </c>
      <c r="C46" s="73">
        <v>449</v>
      </c>
      <c r="D46" s="73" t="s">
        <v>26</v>
      </c>
      <c r="E46" s="85">
        <v>44193</v>
      </c>
      <c r="F46" s="85"/>
      <c r="G46" s="85">
        <v>44362</v>
      </c>
      <c r="H46" s="73" t="s">
        <v>27</v>
      </c>
      <c r="I46" s="73" t="s">
        <v>28</v>
      </c>
      <c r="J46" s="73" t="s">
        <v>29</v>
      </c>
      <c r="K46" s="90">
        <v>1019025.20049321</v>
      </c>
      <c r="L46" s="73" t="s">
        <v>32</v>
      </c>
      <c r="M46" s="73" t="s">
        <v>28</v>
      </c>
      <c r="N46" s="73" t="s">
        <v>58</v>
      </c>
      <c r="O46" s="112">
        <v>-4600000</v>
      </c>
      <c r="P46" s="73"/>
      <c r="Q46" s="73" t="s">
        <v>59</v>
      </c>
      <c r="R46" s="100">
        <v>4.5141179999999999</v>
      </c>
      <c r="S46" s="90"/>
      <c r="T46" s="90">
        <v>0</v>
      </c>
      <c r="U46" s="73"/>
      <c r="V46" s="100">
        <v>4.5607357115999996</v>
      </c>
      <c r="W46" s="100">
        <v>4.5744195677319954</v>
      </c>
      <c r="X46" s="90">
        <v>13466.56600574263</v>
      </c>
      <c r="Y46" s="90">
        <v>13466.56600574263</v>
      </c>
      <c r="Z46" s="90">
        <v>13466.56600574263</v>
      </c>
      <c r="AA46" s="90">
        <v>0</v>
      </c>
      <c r="AB46" s="73"/>
      <c r="AC46" s="80" t="s">
        <v>25</v>
      </c>
    </row>
    <row r="47" spans="1:29" s="71" customFormat="1" x14ac:dyDescent="0.2">
      <c r="A47" s="74"/>
      <c r="B47" s="74"/>
      <c r="C47" s="74"/>
      <c r="D47" s="74"/>
      <c r="E47" s="86"/>
      <c r="F47" s="86"/>
      <c r="G47" s="86"/>
      <c r="H47" s="74"/>
      <c r="I47" s="74"/>
      <c r="J47" s="74"/>
      <c r="K47" s="91">
        <v>38306712.73174762</v>
      </c>
      <c r="L47" s="74"/>
      <c r="M47" s="74"/>
      <c r="N47" s="74"/>
      <c r="O47" s="113">
        <v>-172550000</v>
      </c>
      <c r="P47" s="74"/>
      <c r="Q47" s="74"/>
      <c r="R47" s="101">
        <v>4.5044324530879152</v>
      </c>
      <c r="S47" s="91"/>
      <c r="T47" s="91"/>
      <c r="U47" s="74"/>
      <c r="V47" s="101"/>
      <c r="W47" s="101"/>
      <c r="X47" s="91">
        <v>527693.75713451114</v>
      </c>
      <c r="Y47" s="91">
        <v>527693.75713451114</v>
      </c>
      <c r="Z47" s="91">
        <v>527693.75713451114</v>
      </c>
      <c r="AA47" s="91">
        <v>0</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4"/>
      <c r="B49" s="74"/>
      <c r="C49" s="74"/>
      <c r="D49" s="74"/>
      <c r="E49" s="86"/>
      <c r="F49" s="86"/>
      <c r="G49" s="86"/>
      <c r="H49" s="74"/>
      <c r="I49" s="74" t="s">
        <v>77</v>
      </c>
      <c r="J49" s="74"/>
      <c r="K49" s="92">
        <v>38306712.73174762</v>
      </c>
      <c r="L49" s="75"/>
      <c r="M49" s="75"/>
      <c r="N49" s="75"/>
      <c r="O49" s="114">
        <v>-172550000</v>
      </c>
      <c r="P49" s="75"/>
      <c r="Q49" s="75"/>
      <c r="R49" s="102">
        <v>4.5044324530879152</v>
      </c>
      <c r="S49" s="92"/>
      <c r="T49" s="92"/>
      <c r="U49" s="75"/>
      <c r="V49" s="102"/>
      <c r="W49" s="102"/>
      <c r="X49" s="92">
        <v>527693.75713451114</v>
      </c>
      <c r="Y49" s="92">
        <v>527693.75713451114</v>
      </c>
      <c r="Z49" s="92">
        <v>527693.75713451114</v>
      </c>
      <c r="AA49" s="92">
        <v>0</v>
      </c>
      <c r="AB49" s="75"/>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0" customFormat="1" x14ac:dyDescent="0.2">
      <c r="A51" s="72">
        <v>2021</v>
      </c>
      <c r="B51" s="72" t="s">
        <v>67</v>
      </c>
      <c r="C51" s="72">
        <v>435</v>
      </c>
      <c r="D51" s="72" t="s">
        <v>26</v>
      </c>
      <c r="E51" s="84">
        <v>44147</v>
      </c>
      <c r="F51" s="84"/>
      <c r="G51" s="84">
        <v>44301</v>
      </c>
      <c r="H51" s="72" t="s">
        <v>27</v>
      </c>
      <c r="I51" s="72" t="s">
        <v>28</v>
      </c>
      <c r="J51" s="72" t="s">
        <v>29</v>
      </c>
      <c r="K51" s="89">
        <v>367629.170293401</v>
      </c>
      <c r="L51" s="72" t="s">
        <v>32</v>
      </c>
      <c r="M51" s="72" t="s">
        <v>28</v>
      </c>
      <c r="N51" s="72" t="s">
        <v>68</v>
      </c>
      <c r="O51" s="111">
        <v>-34000000</v>
      </c>
      <c r="P51" s="72"/>
      <c r="Q51" s="72" t="s">
        <v>69</v>
      </c>
      <c r="R51" s="99">
        <v>92.484499999999997</v>
      </c>
      <c r="S51" s="89"/>
      <c r="T51" s="89">
        <v>0</v>
      </c>
      <c r="U51" s="72"/>
      <c r="V51" s="99">
        <v>90.445698147000002</v>
      </c>
      <c r="W51" s="99">
        <v>91.547184048601594</v>
      </c>
      <c r="X51" s="111">
        <v>-3756.0183136092287</v>
      </c>
      <c r="Y51" s="111">
        <v>-3756.0183136092287</v>
      </c>
      <c r="Z51" s="111">
        <v>-3756.0183136092287</v>
      </c>
      <c r="AA51" s="89">
        <v>0</v>
      </c>
      <c r="AB51" s="72"/>
      <c r="AC51" s="79" t="s">
        <v>25</v>
      </c>
    </row>
    <row r="52" spans="1:29" s="70" customFormat="1" x14ac:dyDescent="0.2">
      <c r="A52" s="73">
        <v>2021</v>
      </c>
      <c r="B52" s="73" t="s">
        <v>70</v>
      </c>
      <c r="C52" s="73">
        <v>438</v>
      </c>
      <c r="D52" s="73" t="s">
        <v>40</v>
      </c>
      <c r="E52" s="85">
        <v>44147</v>
      </c>
      <c r="F52" s="85"/>
      <c r="G52" s="85">
        <v>44301</v>
      </c>
      <c r="H52" s="73" t="s">
        <v>27</v>
      </c>
      <c r="I52" s="73" t="s">
        <v>28</v>
      </c>
      <c r="J52" s="73" t="s">
        <v>29</v>
      </c>
      <c r="K52" s="90">
        <v>173031.679722453</v>
      </c>
      <c r="L52" s="73" t="s">
        <v>32</v>
      </c>
      <c r="M52" s="73" t="s">
        <v>28</v>
      </c>
      <c r="N52" s="73" t="s">
        <v>68</v>
      </c>
      <c r="O52" s="112">
        <v>-16000000</v>
      </c>
      <c r="P52" s="73"/>
      <c r="Q52" s="73" t="s">
        <v>69</v>
      </c>
      <c r="R52" s="100">
        <v>92.468616299999994</v>
      </c>
      <c r="S52" s="90"/>
      <c r="T52" s="90">
        <v>0</v>
      </c>
      <c r="U52" s="73"/>
      <c r="V52" s="100">
        <v>90.445698147000002</v>
      </c>
      <c r="W52" s="100">
        <v>91.547184048601594</v>
      </c>
      <c r="X52" s="112">
        <v>-1737.8839082158513</v>
      </c>
      <c r="Y52" s="112">
        <v>-1737.8839082158513</v>
      </c>
      <c r="Z52" s="112">
        <v>-1737.8839082158513</v>
      </c>
      <c r="AA52" s="90">
        <v>0</v>
      </c>
      <c r="AB52" s="73"/>
      <c r="AC52" s="80" t="s">
        <v>25</v>
      </c>
    </row>
    <row r="53" spans="1:29" s="71" customFormat="1" x14ac:dyDescent="0.2">
      <c r="A53" s="74"/>
      <c r="B53" s="74"/>
      <c r="C53" s="74"/>
      <c r="D53" s="74"/>
      <c r="E53" s="86"/>
      <c r="F53" s="86"/>
      <c r="G53" s="86"/>
      <c r="H53" s="74"/>
      <c r="I53" s="74"/>
      <c r="J53" s="74"/>
      <c r="K53" s="91">
        <v>540660.850015854</v>
      </c>
      <c r="L53" s="74"/>
      <c r="M53" s="74"/>
      <c r="N53" s="74"/>
      <c r="O53" s="113">
        <v>-50000000</v>
      </c>
      <c r="P53" s="74"/>
      <c r="Q53" s="74"/>
      <c r="R53" s="101">
        <v>92.479416622331414</v>
      </c>
      <c r="S53" s="91"/>
      <c r="T53" s="91"/>
      <c r="U53" s="74"/>
      <c r="V53" s="101"/>
      <c r="W53" s="101"/>
      <c r="X53" s="113">
        <v>-5493.9022218250802</v>
      </c>
      <c r="Y53" s="113">
        <v>-5493.9022218250802</v>
      </c>
      <c r="Z53" s="113">
        <v>-5493.9022218250802</v>
      </c>
      <c r="AA53" s="91">
        <v>0</v>
      </c>
      <c r="AB53" s="74"/>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1" customFormat="1" x14ac:dyDescent="0.2">
      <c r="A55" s="74"/>
      <c r="B55" s="74"/>
      <c r="C55" s="74"/>
      <c r="D55" s="74"/>
      <c r="E55" s="86"/>
      <c r="F55" s="86"/>
      <c r="G55" s="86"/>
      <c r="H55" s="74"/>
      <c r="I55" s="74" t="s">
        <v>78</v>
      </c>
      <c r="J55" s="74"/>
      <c r="K55" s="92">
        <v>540660.850015854</v>
      </c>
      <c r="L55" s="75"/>
      <c r="M55" s="75"/>
      <c r="N55" s="75"/>
      <c r="O55" s="114">
        <v>-50000000</v>
      </c>
      <c r="P55" s="75"/>
      <c r="Q55" s="75"/>
      <c r="R55" s="102">
        <v>92.479416622331414</v>
      </c>
      <c r="S55" s="92"/>
      <c r="T55" s="92"/>
      <c r="U55" s="75"/>
      <c r="V55" s="102"/>
      <c r="W55" s="102"/>
      <c r="X55" s="114">
        <v>-5493.9022218250802</v>
      </c>
      <c r="Y55" s="114">
        <v>-5493.9022218250802</v>
      </c>
      <c r="Z55" s="114">
        <v>-5493.9022218250802</v>
      </c>
      <c r="AA55" s="92">
        <v>0</v>
      </c>
      <c r="AB55" s="75"/>
      <c r="AC55" s="81"/>
    </row>
    <row r="56" spans="1:29" s="71" customFormat="1" x14ac:dyDescent="0.2">
      <c r="A56" s="74"/>
      <c r="B56" s="74"/>
      <c r="C56" s="74"/>
      <c r="D56" s="74"/>
      <c r="E56" s="86"/>
      <c r="F56" s="86"/>
      <c r="G56" s="86"/>
      <c r="H56" s="74"/>
      <c r="I56" s="74"/>
      <c r="J56" s="74"/>
      <c r="K56" s="91"/>
      <c r="L56" s="74"/>
      <c r="M56" s="74"/>
      <c r="N56" s="74"/>
      <c r="O56" s="91"/>
      <c r="P56" s="74"/>
      <c r="Q56" s="74"/>
      <c r="R56" s="101"/>
      <c r="S56" s="91"/>
      <c r="T56" s="91"/>
      <c r="U56" s="74"/>
      <c r="V56" s="101"/>
      <c r="W56" s="101"/>
      <c r="X56" s="91"/>
      <c r="Y56" s="91"/>
      <c r="Z56" s="91"/>
      <c r="AA56" s="91"/>
      <c r="AB56" s="74"/>
      <c r="AC56" s="81"/>
    </row>
    <row r="57" spans="1:29" s="70" customFormat="1" x14ac:dyDescent="0.2">
      <c r="A57" s="73">
        <v>2021</v>
      </c>
      <c r="B57" s="73" t="s">
        <v>71</v>
      </c>
      <c r="C57" s="73">
        <v>386</v>
      </c>
      <c r="D57" s="73" t="s">
        <v>26</v>
      </c>
      <c r="E57" s="85">
        <v>44012</v>
      </c>
      <c r="F57" s="85"/>
      <c r="G57" s="85">
        <v>44211</v>
      </c>
      <c r="H57" s="73" t="s">
        <v>27</v>
      </c>
      <c r="I57" s="73" t="s">
        <v>28</v>
      </c>
      <c r="J57" s="73" t="s">
        <v>29</v>
      </c>
      <c r="K57" s="90">
        <v>254475.91321862399</v>
      </c>
      <c r="L57" s="73" t="s">
        <v>32</v>
      </c>
      <c r="M57" s="73" t="s">
        <v>28</v>
      </c>
      <c r="N57" s="73" t="s">
        <v>72</v>
      </c>
      <c r="O57" s="112">
        <v>-400000</v>
      </c>
      <c r="P57" s="73"/>
      <c r="Q57" s="73" t="s">
        <v>73</v>
      </c>
      <c r="R57" s="100">
        <v>1.571858</v>
      </c>
      <c r="S57" s="90"/>
      <c r="T57" s="90">
        <v>0</v>
      </c>
      <c r="U57" s="73"/>
      <c r="V57" s="100">
        <v>1.6151658882000002</v>
      </c>
      <c r="W57" s="100">
        <v>1.6155058482365829</v>
      </c>
      <c r="X57" s="90">
        <v>6876.3385103311139</v>
      </c>
      <c r="Y57" s="90">
        <v>6876.3385103311139</v>
      </c>
      <c r="Z57" s="90">
        <v>6876.3385103311139</v>
      </c>
      <c r="AA57" s="90">
        <v>0</v>
      </c>
      <c r="AB57" s="73"/>
      <c r="AC57" s="80" t="s">
        <v>25</v>
      </c>
    </row>
    <row r="58" spans="1:29" s="71" customFormat="1" x14ac:dyDescent="0.2">
      <c r="A58" s="74"/>
      <c r="B58" s="74"/>
      <c r="C58" s="74"/>
      <c r="D58" s="74"/>
      <c r="E58" s="86"/>
      <c r="F58" s="86"/>
      <c r="G58" s="86"/>
      <c r="H58" s="74"/>
      <c r="I58" s="74"/>
      <c r="J58" s="74"/>
      <c r="K58" s="91">
        <v>254475.91321862399</v>
      </c>
      <c r="L58" s="74"/>
      <c r="M58" s="74"/>
      <c r="N58" s="74"/>
      <c r="O58" s="113">
        <v>-400000</v>
      </c>
      <c r="P58" s="74"/>
      <c r="Q58" s="74"/>
      <c r="R58" s="101">
        <v>1.5718580000000006</v>
      </c>
      <c r="S58" s="91"/>
      <c r="T58" s="91"/>
      <c r="U58" s="74"/>
      <c r="V58" s="101"/>
      <c r="W58" s="101"/>
      <c r="X58" s="91">
        <v>6876.3385103311139</v>
      </c>
      <c r="Y58" s="91">
        <v>6876.3385103311139</v>
      </c>
      <c r="Z58" s="91">
        <v>6876.3385103311139</v>
      </c>
      <c r="AA58" s="91">
        <v>0</v>
      </c>
      <c r="AB58" s="74"/>
      <c r="AC58" s="81"/>
    </row>
    <row r="59" spans="1:29" s="71" customFormat="1" x14ac:dyDescent="0.2">
      <c r="A59" s="74"/>
      <c r="B59" s="74"/>
      <c r="C59" s="74"/>
      <c r="D59" s="74"/>
      <c r="E59" s="86"/>
      <c r="F59" s="86"/>
      <c r="G59" s="86"/>
      <c r="H59" s="74"/>
      <c r="I59" s="74"/>
      <c r="J59" s="74"/>
      <c r="K59" s="91"/>
      <c r="L59" s="74"/>
      <c r="M59" s="74"/>
      <c r="N59" s="74"/>
      <c r="O59" s="91"/>
      <c r="P59" s="74"/>
      <c r="Q59" s="74"/>
      <c r="R59" s="101"/>
      <c r="S59" s="91"/>
      <c r="T59" s="91"/>
      <c r="U59" s="74"/>
      <c r="V59" s="101"/>
      <c r="W59" s="101"/>
      <c r="X59" s="91"/>
      <c r="Y59" s="91"/>
      <c r="Z59" s="91"/>
      <c r="AA59" s="91"/>
      <c r="AB59" s="74"/>
      <c r="AC59" s="81"/>
    </row>
    <row r="60" spans="1:29" s="71" customFormat="1" x14ac:dyDescent="0.2">
      <c r="A60" s="74"/>
      <c r="B60" s="74"/>
      <c r="C60" s="74"/>
      <c r="D60" s="74"/>
      <c r="E60" s="86"/>
      <c r="F60" s="86"/>
      <c r="G60" s="86"/>
      <c r="H60" s="74"/>
      <c r="I60" s="74" t="s">
        <v>79</v>
      </c>
      <c r="J60" s="74"/>
      <c r="K60" s="92">
        <v>254475.91321862399</v>
      </c>
      <c r="L60" s="75"/>
      <c r="M60" s="75"/>
      <c r="N60" s="75"/>
      <c r="O60" s="114">
        <v>-400000</v>
      </c>
      <c r="P60" s="75"/>
      <c r="Q60" s="75"/>
      <c r="R60" s="102">
        <v>1.5718580000000006</v>
      </c>
      <c r="S60" s="92"/>
      <c r="T60" s="92"/>
      <c r="U60" s="75"/>
      <c r="V60" s="102"/>
      <c r="W60" s="102"/>
      <c r="X60" s="92">
        <v>6876.3385103311139</v>
      </c>
      <c r="Y60" s="92">
        <v>6876.3385103311139</v>
      </c>
      <c r="Z60" s="92">
        <v>6876.3385103311139</v>
      </c>
      <c r="AA60" s="92">
        <v>0</v>
      </c>
      <c r="AB60" s="75"/>
      <c r="AC60" s="81"/>
    </row>
    <row r="61" spans="1:29" s="71" customFormat="1" x14ac:dyDescent="0.2">
      <c r="A61" s="74"/>
      <c r="B61" s="74"/>
      <c r="C61" s="74"/>
      <c r="D61" s="74"/>
      <c r="E61" s="86"/>
      <c r="F61" s="86"/>
      <c r="G61" s="86"/>
      <c r="H61" s="74"/>
      <c r="I61" s="74"/>
      <c r="J61" s="74"/>
      <c r="K61" s="91"/>
      <c r="L61" s="74"/>
      <c r="M61" s="74"/>
      <c r="N61" s="74"/>
      <c r="O61" s="91"/>
      <c r="P61" s="74"/>
      <c r="Q61" s="74"/>
      <c r="R61" s="101"/>
      <c r="S61" s="91"/>
      <c r="T61" s="91"/>
      <c r="U61" s="74"/>
      <c r="V61" s="101"/>
      <c r="W61" s="101"/>
      <c r="X61" s="91"/>
      <c r="Y61" s="91"/>
      <c r="Z61" s="91"/>
      <c r="AA61" s="91"/>
      <c r="AB61" s="74"/>
      <c r="AC61" s="81"/>
    </row>
    <row r="62" spans="1:29" s="71" customFormat="1" x14ac:dyDescent="0.2">
      <c r="A62" s="76"/>
      <c r="B62" s="76"/>
      <c r="C62" s="76"/>
      <c r="D62" s="76"/>
      <c r="E62" s="87"/>
      <c r="F62" s="87"/>
      <c r="G62" s="87"/>
      <c r="H62" s="76"/>
      <c r="I62" s="76"/>
      <c r="J62" s="76"/>
      <c r="K62" s="93"/>
      <c r="L62" s="76"/>
      <c r="M62" s="76"/>
      <c r="N62" s="76"/>
      <c r="O62" s="93"/>
      <c r="P62" s="76"/>
      <c r="Q62" s="76"/>
      <c r="R62" s="106" t="s">
        <v>80</v>
      </c>
      <c r="S62" s="93"/>
      <c r="T62" s="93"/>
      <c r="U62" s="76"/>
      <c r="V62" s="102"/>
      <c r="W62" s="102"/>
      <c r="X62" s="114">
        <v>-854060.86852353462</v>
      </c>
      <c r="Y62" s="114">
        <v>-854060.86852353462</v>
      </c>
      <c r="Z62" s="114">
        <v>-854060.86852353462</v>
      </c>
      <c r="AA62" s="92">
        <v>3.637978807091713E-11</v>
      </c>
      <c r="AB62" s="75"/>
      <c r="AC62" s="82"/>
    </row>
    <row r="63" spans="1:29" x14ac:dyDescent="0.2">
      <c r="A63" s="77"/>
      <c r="B63" s="77"/>
      <c r="C63" s="77"/>
      <c r="D63" s="77"/>
      <c r="E63" s="83"/>
      <c r="F63" s="83"/>
      <c r="G63" s="83"/>
      <c r="H63" s="77"/>
      <c r="I63" s="77"/>
      <c r="J63" s="77"/>
      <c r="K63" s="88"/>
      <c r="L63" s="77"/>
      <c r="M63" s="77"/>
      <c r="N63" s="77"/>
      <c r="O63" s="88"/>
      <c r="P63" s="77"/>
      <c r="Q63" s="77"/>
      <c r="R63" s="98"/>
      <c r="S63" s="88"/>
      <c r="T63" s="88"/>
      <c r="U63" s="77"/>
      <c r="V63" s="98"/>
      <c r="W63" s="98"/>
      <c r="X63" s="88"/>
      <c r="Y63" s="88"/>
      <c r="Z63" s="88"/>
      <c r="AA63" s="88"/>
      <c r="AB63" s="77"/>
      <c r="AC63" s="78"/>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2021-01-06T10:26:57Z</dcterms:modified>
</cp:coreProperties>
</file>