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056B3708-CD80-406A-81D9-F4D0FE8B2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81029" calcMode="manual"/>
</workbook>
</file>

<file path=xl/calcChain.xml><?xml version="1.0" encoding="utf-8"?>
<calcChain xmlns="http://schemas.openxmlformats.org/spreadsheetml/2006/main">
  <c r="AA10" i="12" l="1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9" i="12"/>
</calcChain>
</file>

<file path=xl/sharedStrings.xml><?xml version="1.0" encoding="utf-8"?>
<sst xmlns="http://schemas.openxmlformats.org/spreadsheetml/2006/main" count="15" uniqueCount="7">
  <si>
    <t>Euribor 3m</t>
  </si>
  <si>
    <t>Euribor 1m</t>
  </si>
  <si>
    <t>GBP Libor 3m</t>
  </si>
  <si>
    <t>GBP Libor 1m</t>
  </si>
  <si>
    <t>IR Forwards</t>
  </si>
  <si>
    <t>Spread 30/06/2021 - 31/12/2020</t>
  </si>
  <si>
    <t>Spread 30/06/2021 - 31/03/2021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</si>
</sst>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5" fillId="0" borderId="0" applyFont="0" applyFill="0" applyBorder="0" applyAlignment="0" applyProtection="0"/>
  </cellStyleXfs>
  <cellXfs count="39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7" fontId="51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7" fontId="52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7" fontId="43" fillId="0" borderId="0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9" fontId="37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167" fontId="53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39" fillId="0" borderId="0" xfId="89" applyFont="1" applyFill="1" applyBorder="1" applyAlignment="1">
      <alignment horizontal="center"/>
    </xf>
    <xf numFmtId="0" fontId="42" fillId="0" borderId="0" xfId="89" applyFont="1" applyFill="1"/>
    <xf numFmtId="0" fontId="41" fillId="0" borderId="0" xfId="89" applyFont="1" applyFill="1" applyAlignment="1">
      <alignment horizontal="center"/>
    </xf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10" fontId="37" fillId="0" borderId="0" xfId="89" applyNumberFormat="1" applyFont="1" applyFill="1" applyAlignment="1">
      <alignment horizontal="center"/>
    </xf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0" fontId="1" fillId="0" borderId="0" xfId="89" applyFont="1" applyFill="1" applyAlignment="1">
      <alignment horizontal="center"/>
    </xf>
    <xf numFmtId="170" fontId="37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0" fontId="43" fillId="0" borderId="0" xfId="89" applyFont="1" applyFill="1" applyAlignment="1">
      <alignment horizontal="center" vertical="center" wrapText="1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2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FRA Euribor 3m</a:t>
            </a:r>
          </a:p>
        </c:rich>
      </c:tx>
      <c:layout>
        <c:manualLayout>
          <c:xMode val="edge"/>
          <c:yMode val="edge"/>
          <c:x val="0.44423830850140011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0669144981413"/>
          <c:y val="0.11053984575835475"/>
          <c:w val="0.83765080567706163"/>
          <c:h val="0.50150703498128313"/>
        </c:manualLayout>
      </c:layout>
      <c:lineChart>
        <c:grouping val="standard"/>
        <c:varyColors val="0"/>
        <c:ser>
          <c:idx val="4"/>
          <c:order val="1"/>
          <c:tx>
            <c:strRef>
              <c:f>'Courbes forward'!$T$7:$U$7</c:f>
              <c:strCache>
                <c:ptCount val="1"/>
                <c:pt idx="0">
                  <c:v>30-Dec-16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'Courbes forward'!$A$9:$A$928</c:f>
              <c:numCache>
                <c:formatCode>[$-409]\d\d\-mmm\-\y\y;@</c:formatCode>
                <c:ptCount val="920"/>
                <c:pt idx="0">
                  <c:v>44377</c:v>
                </c:pt>
                <c:pt idx="1">
                  <c:v>44408</c:v>
                </c:pt>
                <c:pt idx="2">
                  <c:v>44439</c:v>
                </c:pt>
                <c:pt idx="3">
                  <c:v>44469</c:v>
                </c:pt>
                <c:pt idx="4">
                  <c:v>44500</c:v>
                </c:pt>
                <c:pt idx="5">
                  <c:v>44530</c:v>
                </c:pt>
                <c:pt idx="6">
                  <c:v>44561</c:v>
                </c:pt>
                <c:pt idx="7">
                  <c:v>44592</c:v>
                </c:pt>
                <c:pt idx="8">
                  <c:v>44620</c:v>
                </c:pt>
                <c:pt idx="9">
                  <c:v>44651</c:v>
                </c:pt>
                <c:pt idx="10">
                  <c:v>44681</c:v>
                </c:pt>
                <c:pt idx="11">
                  <c:v>44712</c:v>
                </c:pt>
                <c:pt idx="12">
                  <c:v>44742</c:v>
                </c:pt>
                <c:pt idx="13">
                  <c:v>44773</c:v>
                </c:pt>
                <c:pt idx="14">
                  <c:v>44804</c:v>
                </c:pt>
                <c:pt idx="15">
                  <c:v>44834</c:v>
                </c:pt>
                <c:pt idx="16">
                  <c:v>44865</c:v>
                </c:pt>
                <c:pt idx="17">
                  <c:v>44895</c:v>
                </c:pt>
                <c:pt idx="18">
                  <c:v>44926</c:v>
                </c:pt>
                <c:pt idx="19">
                  <c:v>44957</c:v>
                </c:pt>
                <c:pt idx="20">
                  <c:v>44985</c:v>
                </c:pt>
                <c:pt idx="21">
                  <c:v>45016</c:v>
                </c:pt>
                <c:pt idx="22">
                  <c:v>45046</c:v>
                </c:pt>
                <c:pt idx="23">
                  <c:v>45077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  <c:pt idx="61">
                  <c:v>46234</c:v>
                </c:pt>
                <c:pt idx="62">
                  <c:v>46265</c:v>
                </c:pt>
                <c:pt idx="63">
                  <c:v>46295</c:v>
                </c:pt>
                <c:pt idx="64">
                  <c:v>46326</c:v>
                </c:pt>
                <c:pt idx="65">
                  <c:v>46356</c:v>
                </c:pt>
                <c:pt idx="66">
                  <c:v>46387</c:v>
                </c:pt>
                <c:pt idx="67">
                  <c:v>46418</c:v>
                </c:pt>
                <c:pt idx="68">
                  <c:v>46446</c:v>
                </c:pt>
                <c:pt idx="69">
                  <c:v>46477</c:v>
                </c:pt>
                <c:pt idx="70">
                  <c:v>46507</c:v>
                </c:pt>
                <c:pt idx="71">
                  <c:v>46538</c:v>
                </c:pt>
                <c:pt idx="72">
                  <c:v>46568</c:v>
                </c:pt>
                <c:pt idx="73">
                  <c:v>46599</c:v>
                </c:pt>
                <c:pt idx="74">
                  <c:v>46630</c:v>
                </c:pt>
                <c:pt idx="75">
                  <c:v>46660</c:v>
                </c:pt>
                <c:pt idx="76">
                  <c:v>46691</c:v>
                </c:pt>
                <c:pt idx="77">
                  <c:v>46721</c:v>
                </c:pt>
                <c:pt idx="78">
                  <c:v>46752</c:v>
                </c:pt>
              </c:numCache>
            </c:numRef>
          </c:cat>
          <c:val>
            <c:numRef>
              <c:f>'Courbes forward'!$T$9:$T$45</c:f>
              <c:numCache>
                <c:formatCode>0.0000%</c:formatCode>
                <c:ptCount val="37"/>
                <c:pt idx="0">
                  <c:v>4.0660077645683591E-3</c:v>
                </c:pt>
                <c:pt idx="1">
                  <c:v>4.3161201990811774E-3</c:v>
                </c:pt>
                <c:pt idx="2">
                  <c:v>4.5989134675018389E-3</c:v>
                </c:pt>
                <c:pt idx="3">
                  <c:v>4.8400991442667518E-3</c:v>
                </c:pt>
                <c:pt idx="4">
                  <c:v>5.0986441056446452E-3</c:v>
                </c:pt>
                <c:pt idx="5">
                  <c:v>5.3781826229769951E-3</c:v>
                </c:pt>
                <c:pt idx="6">
                  <c:v>5.6313976418744518E-3</c:v>
                </c:pt>
                <c:pt idx="7">
                  <c:v>5.8926002540416033E-3</c:v>
                </c:pt>
                <c:pt idx="8">
                  <c:v>6.1449378491201445E-3</c:v>
                </c:pt>
                <c:pt idx="9">
                  <c:v>6.4093657140045614E-3</c:v>
                </c:pt>
                <c:pt idx="10">
                  <c:v>6.6563772029067407E-3</c:v>
                </c:pt>
                <c:pt idx="11">
                  <c:v>6.9369513667707694E-3</c:v>
                </c:pt>
                <c:pt idx="12">
                  <c:v>7.1787768031654963E-3</c:v>
                </c:pt>
                <c:pt idx="13">
                  <c:v>7.4372794082080617E-3</c:v>
                </c:pt>
                <c:pt idx="14">
                  <c:v>7.7160457091092786E-3</c:v>
                </c:pt>
                <c:pt idx="15">
                  <c:v>7.9428559525380749E-3</c:v>
                </c:pt>
                <c:pt idx="16">
                  <c:v>8.2016477455812975E-3</c:v>
                </c:pt>
                <c:pt idx="17">
                  <c:v>8.4665278657158893E-3</c:v>
                </c:pt>
                <c:pt idx="18">
                  <c:v>8.7129449852320906E-3</c:v>
                </c:pt>
                <c:pt idx="19">
                  <c:v>8.9773570724039041E-3</c:v>
                </c:pt>
                <c:pt idx="20">
                  <c:v>9.2074717074391611E-3</c:v>
                </c:pt>
                <c:pt idx="21">
                  <c:v>9.4396804070852394E-3</c:v>
                </c:pt>
                <c:pt idx="22">
                  <c:v>9.6779428289782855E-3</c:v>
                </c:pt>
                <c:pt idx="23">
                  <c:v>9.9377446918047993E-3</c:v>
                </c:pt>
                <c:pt idx="24">
                  <c:v>1.0152295649173568E-2</c:v>
                </c:pt>
                <c:pt idx="25">
                  <c:v>1.0404237448513031E-2</c:v>
                </c:pt>
                <c:pt idx="26">
                  <c:v>1.0641321499529828E-2</c:v>
                </c:pt>
                <c:pt idx="27">
                  <c:v>1.0856513906519382E-2</c:v>
                </c:pt>
                <c:pt idx="28">
                  <c:v>1.1101609635264008E-2</c:v>
                </c:pt>
                <c:pt idx="29">
                  <c:v>1.1309190617671661E-2</c:v>
                </c:pt>
                <c:pt idx="30">
                  <c:v>1.1531257303520025E-2</c:v>
                </c:pt>
                <c:pt idx="31">
                  <c:v>1.1758937080135616E-2</c:v>
                </c:pt>
                <c:pt idx="32">
                  <c:v>1.195494499115838E-2</c:v>
                </c:pt>
                <c:pt idx="33">
                  <c:v>1.2157114225093909E-2</c:v>
                </c:pt>
                <c:pt idx="34">
                  <c:v>1.2368242365049955E-2</c:v>
                </c:pt>
                <c:pt idx="35">
                  <c:v>1.2555539106925853E-2</c:v>
                </c:pt>
                <c:pt idx="36">
                  <c:v>1.2741926263480955E-2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454-907B-CE5EFD09F827}"/>
            </c:ext>
          </c:extLst>
        </c:ser>
        <c:ser>
          <c:idx val="2"/>
          <c:order val="2"/>
          <c:tx>
            <c:strRef>
              <c:f>'Courbes forward'!$Q$7</c:f>
              <c:strCache>
                <c:ptCount val="1"/>
                <c:pt idx="0">
                  <c:v>29-Dec-17</c:v>
                </c:pt>
              </c:strCache>
            </c:strRef>
          </c:tx>
          <c:marker>
            <c:symbol val="none"/>
          </c:marker>
          <c:cat>
            <c:numRef>
              <c:f>'Courbes forward'!$A$9:$A$928</c:f>
              <c:numCache>
                <c:formatCode>[$-409]\d\d\-mmm\-\y\y;@</c:formatCode>
                <c:ptCount val="920"/>
                <c:pt idx="0">
                  <c:v>44377</c:v>
                </c:pt>
                <c:pt idx="1">
                  <c:v>44408</c:v>
                </c:pt>
                <c:pt idx="2">
                  <c:v>44439</c:v>
                </c:pt>
                <c:pt idx="3">
                  <c:v>44469</c:v>
                </c:pt>
                <c:pt idx="4">
                  <c:v>44500</c:v>
                </c:pt>
                <c:pt idx="5">
                  <c:v>44530</c:v>
                </c:pt>
                <c:pt idx="6">
                  <c:v>44561</c:v>
                </c:pt>
                <c:pt idx="7">
                  <c:v>44592</c:v>
                </c:pt>
                <c:pt idx="8">
                  <c:v>44620</c:v>
                </c:pt>
                <c:pt idx="9">
                  <c:v>44651</c:v>
                </c:pt>
                <c:pt idx="10">
                  <c:v>44681</c:v>
                </c:pt>
                <c:pt idx="11">
                  <c:v>44712</c:v>
                </c:pt>
                <c:pt idx="12">
                  <c:v>44742</c:v>
                </c:pt>
                <c:pt idx="13">
                  <c:v>44773</c:v>
                </c:pt>
                <c:pt idx="14">
                  <c:v>44804</c:v>
                </c:pt>
                <c:pt idx="15">
                  <c:v>44834</c:v>
                </c:pt>
                <c:pt idx="16">
                  <c:v>44865</c:v>
                </c:pt>
                <c:pt idx="17">
                  <c:v>44895</c:v>
                </c:pt>
                <c:pt idx="18">
                  <c:v>44926</c:v>
                </c:pt>
                <c:pt idx="19">
                  <c:v>44957</c:v>
                </c:pt>
                <c:pt idx="20">
                  <c:v>44985</c:v>
                </c:pt>
                <c:pt idx="21">
                  <c:v>45016</c:v>
                </c:pt>
                <c:pt idx="22">
                  <c:v>45046</c:v>
                </c:pt>
                <c:pt idx="23">
                  <c:v>45077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  <c:pt idx="61">
                  <c:v>46234</c:v>
                </c:pt>
                <c:pt idx="62">
                  <c:v>46265</c:v>
                </c:pt>
                <c:pt idx="63">
                  <c:v>46295</c:v>
                </c:pt>
                <c:pt idx="64">
                  <c:v>46326</c:v>
                </c:pt>
                <c:pt idx="65">
                  <c:v>46356</c:v>
                </c:pt>
                <c:pt idx="66">
                  <c:v>46387</c:v>
                </c:pt>
                <c:pt idx="67">
                  <c:v>46418</c:v>
                </c:pt>
                <c:pt idx="68">
                  <c:v>46446</c:v>
                </c:pt>
                <c:pt idx="69">
                  <c:v>46477</c:v>
                </c:pt>
                <c:pt idx="70">
                  <c:v>46507</c:v>
                </c:pt>
                <c:pt idx="71">
                  <c:v>46538</c:v>
                </c:pt>
                <c:pt idx="72">
                  <c:v>46568</c:v>
                </c:pt>
                <c:pt idx="73">
                  <c:v>46599</c:v>
                </c:pt>
                <c:pt idx="74">
                  <c:v>46630</c:v>
                </c:pt>
                <c:pt idx="75">
                  <c:v>46660</c:v>
                </c:pt>
                <c:pt idx="76">
                  <c:v>46691</c:v>
                </c:pt>
                <c:pt idx="77">
                  <c:v>46721</c:v>
                </c:pt>
                <c:pt idx="78">
                  <c:v>46752</c:v>
                </c:pt>
              </c:numCache>
            </c:numRef>
          </c:cat>
          <c:val>
            <c:numRef>
              <c:f>'Courbes forward'!$Q$9:$Q$928</c:f>
              <c:numCache>
                <c:formatCode>0.0000%</c:formatCode>
                <c:ptCount val="920"/>
                <c:pt idx="0">
                  <c:v>5.9935658185614835E-3</c:v>
                </c:pt>
                <c:pt idx="1">
                  <c:v>6.2049552275758712E-3</c:v>
                </c:pt>
                <c:pt idx="2">
                  <c:v>6.3987907016055945E-3</c:v>
                </c:pt>
                <c:pt idx="3">
                  <c:v>6.6040702103129321E-3</c:v>
                </c:pt>
                <c:pt idx="4">
                  <c:v>6.7802310693521059E-3</c:v>
                </c:pt>
                <c:pt idx="5">
                  <c:v>6.9510874083418273E-3</c:v>
                </c:pt>
                <c:pt idx="6">
                  <c:v>7.1412579326386449E-3</c:v>
                </c:pt>
                <c:pt idx="7">
                  <c:v>7.3032752229160195E-3</c:v>
                </c:pt>
                <c:pt idx="8">
                  <c:v>7.4694225053476612E-3</c:v>
                </c:pt>
                <c:pt idx="9">
                  <c:v>7.6500952729476003E-3</c:v>
                </c:pt>
                <c:pt idx="10">
                  <c:v>7.8122981031278713E-3</c:v>
                </c:pt>
                <c:pt idx="11">
                  <c:v>7.9753144237310787E-3</c:v>
                </c:pt>
                <c:pt idx="12">
                  <c:v>8.1471217924993632E-3</c:v>
                </c:pt>
                <c:pt idx="13">
                  <c:v>8.3009712915867971E-3</c:v>
                </c:pt>
                <c:pt idx="14">
                  <c:v>8.4607968607437155E-3</c:v>
                </c:pt>
                <c:pt idx="15">
                  <c:v>8.6291334991816602E-3</c:v>
                </c:pt>
                <c:pt idx="16">
                  <c:v>8.777666231081711E-3</c:v>
                </c:pt>
                <c:pt idx="17">
                  <c:v>8.9255871390214736E-3</c:v>
                </c:pt>
                <c:pt idx="18">
                  <c:v>9.090188108966224E-3</c:v>
                </c:pt>
                <c:pt idx="19">
                  <c:v>9.2441072379079794E-3</c:v>
                </c:pt>
                <c:pt idx="20">
                  <c:v>9.4010698195841173E-3</c:v>
                </c:pt>
                <c:pt idx="21">
                  <c:v>9.5762648812123298E-3</c:v>
                </c:pt>
                <c:pt idx="22">
                  <c:v>9.7326779462777423E-3</c:v>
                </c:pt>
                <c:pt idx="23">
                  <c:v>9.9112508049934052E-3</c:v>
                </c:pt>
                <c:pt idx="24">
                  <c:v>1.0086460275238764E-2</c:v>
                </c:pt>
                <c:pt idx="25">
                  <c:v>1.0253210744301113E-2</c:v>
                </c:pt>
                <c:pt idx="26">
                  <c:v>1.0442857179946932E-2</c:v>
                </c:pt>
                <c:pt idx="27">
                  <c:v>1.0618041002895009E-2</c:v>
                </c:pt>
                <c:pt idx="28">
                  <c:v>1.1959181450377464E-2</c:v>
                </c:pt>
                <c:pt idx="29">
                  <c:v>1.2122496026900633E-2</c:v>
                </c:pt>
                <c:pt idx="30">
                  <c:v>1.2308160016739551E-2</c:v>
                </c:pt>
                <c:pt idx="31">
                  <c:v>1.2485836686139361E-2</c:v>
                </c:pt>
                <c:pt idx="32">
                  <c:v>1.2642441347522093E-2</c:v>
                </c:pt>
                <c:pt idx="33">
                  <c:v>1.2827011535308578E-2</c:v>
                </c:pt>
                <c:pt idx="34">
                  <c:v>1.3000404563084789E-2</c:v>
                </c:pt>
                <c:pt idx="35">
                  <c:v>1.3155194894843625E-2</c:v>
                </c:pt>
                <c:pt idx="36">
                  <c:v>1.3319165733420846E-2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9-4454-907B-CE5EFD09F827}"/>
            </c:ext>
          </c:extLst>
        </c:ser>
        <c:ser>
          <c:idx val="0"/>
          <c:order val="3"/>
          <c:tx>
            <c:strRef>
              <c:f>'Courbes forward'!$N$7:$O$7</c:f>
              <c:strCache>
                <c:ptCount val="1"/>
                <c:pt idx="0">
                  <c:v>31-Dec-18</c:v>
                </c:pt>
              </c:strCache>
            </c:strRef>
          </c:tx>
          <c:marker>
            <c:symbol val="none"/>
          </c:marker>
          <c:cat>
            <c:numRef>
              <c:f>'Courbes forward'!$A$9:$A$928</c:f>
              <c:numCache>
                <c:formatCode>[$-409]\d\d\-mmm\-\y\y;@</c:formatCode>
                <c:ptCount val="920"/>
                <c:pt idx="0">
                  <c:v>44377</c:v>
                </c:pt>
                <c:pt idx="1">
                  <c:v>44408</c:v>
                </c:pt>
                <c:pt idx="2">
                  <c:v>44439</c:v>
                </c:pt>
                <c:pt idx="3">
                  <c:v>44469</c:v>
                </c:pt>
                <c:pt idx="4">
                  <c:v>44500</c:v>
                </c:pt>
                <c:pt idx="5">
                  <c:v>44530</c:v>
                </c:pt>
                <c:pt idx="6">
                  <c:v>44561</c:v>
                </c:pt>
                <c:pt idx="7">
                  <c:v>44592</c:v>
                </c:pt>
                <c:pt idx="8">
                  <c:v>44620</c:v>
                </c:pt>
                <c:pt idx="9">
                  <c:v>44651</c:v>
                </c:pt>
                <c:pt idx="10">
                  <c:v>44681</c:v>
                </c:pt>
                <c:pt idx="11">
                  <c:v>44712</c:v>
                </c:pt>
                <c:pt idx="12">
                  <c:v>44742</c:v>
                </c:pt>
                <c:pt idx="13">
                  <c:v>44773</c:v>
                </c:pt>
                <c:pt idx="14">
                  <c:v>44804</c:v>
                </c:pt>
                <c:pt idx="15">
                  <c:v>44834</c:v>
                </c:pt>
                <c:pt idx="16">
                  <c:v>44865</c:v>
                </c:pt>
                <c:pt idx="17">
                  <c:v>44895</c:v>
                </c:pt>
                <c:pt idx="18">
                  <c:v>44926</c:v>
                </c:pt>
                <c:pt idx="19">
                  <c:v>44957</c:v>
                </c:pt>
                <c:pt idx="20">
                  <c:v>44985</c:v>
                </c:pt>
                <c:pt idx="21">
                  <c:v>45016</c:v>
                </c:pt>
                <c:pt idx="22">
                  <c:v>45046</c:v>
                </c:pt>
                <c:pt idx="23">
                  <c:v>45077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  <c:pt idx="61">
                  <c:v>46234</c:v>
                </c:pt>
                <c:pt idx="62">
                  <c:v>46265</c:v>
                </c:pt>
                <c:pt idx="63">
                  <c:v>46295</c:v>
                </c:pt>
                <c:pt idx="64">
                  <c:v>46326</c:v>
                </c:pt>
                <c:pt idx="65">
                  <c:v>46356</c:v>
                </c:pt>
                <c:pt idx="66">
                  <c:v>46387</c:v>
                </c:pt>
                <c:pt idx="67">
                  <c:v>46418</c:v>
                </c:pt>
                <c:pt idx="68">
                  <c:v>46446</c:v>
                </c:pt>
                <c:pt idx="69">
                  <c:v>46477</c:v>
                </c:pt>
                <c:pt idx="70">
                  <c:v>46507</c:v>
                </c:pt>
                <c:pt idx="71">
                  <c:v>46538</c:v>
                </c:pt>
                <c:pt idx="72">
                  <c:v>46568</c:v>
                </c:pt>
                <c:pt idx="73">
                  <c:v>46599</c:v>
                </c:pt>
                <c:pt idx="74">
                  <c:v>46630</c:v>
                </c:pt>
                <c:pt idx="75">
                  <c:v>46660</c:v>
                </c:pt>
                <c:pt idx="76">
                  <c:v>46691</c:v>
                </c:pt>
                <c:pt idx="77">
                  <c:v>46721</c:v>
                </c:pt>
                <c:pt idx="78">
                  <c:v>46752</c:v>
                </c:pt>
              </c:numCache>
            </c:numRef>
          </c:cat>
          <c:val>
            <c:numRef>
              <c:f>'Courbes forward'!$N$9:$N$45</c:f>
              <c:numCache>
                <c:formatCode>0.0000%</c:formatCode>
                <c:ptCount val="37"/>
                <c:pt idx="0">
                  <c:v>1.9789786990011228E-3</c:v>
                </c:pt>
                <c:pt idx="1">
                  <c:v>2.2208644561024734E-3</c:v>
                </c:pt>
                <c:pt idx="2">
                  <c:v>2.4841380708497179E-3</c:v>
                </c:pt>
                <c:pt idx="3">
                  <c:v>2.7042017888732062E-3</c:v>
                </c:pt>
                <c:pt idx="4">
                  <c:v>2.9395142845274336E-3</c:v>
                </c:pt>
                <c:pt idx="5">
                  <c:v>3.1955385910890054E-3</c:v>
                </c:pt>
                <c:pt idx="6">
                  <c:v>3.4289750358103581E-3</c:v>
                </c:pt>
                <c:pt idx="7">
                  <c:v>3.6713288575183716E-3</c:v>
                </c:pt>
                <c:pt idx="8">
                  <c:v>3.9068871502365328E-3</c:v>
                </c:pt>
                <c:pt idx="9">
                  <c:v>4.1553840077920247E-3</c:v>
                </c:pt>
                <c:pt idx="10">
                  <c:v>4.3889543498412797E-3</c:v>
                </c:pt>
                <c:pt idx="11">
                  <c:v>4.6559936111987086E-3</c:v>
                </c:pt>
                <c:pt idx="12">
                  <c:v>4.8876646278424689E-3</c:v>
                </c:pt>
                <c:pt idx="13">
                  <c:v>5.1368247548953753E-3</c:v>
                </c:pt>
                <c:pt idx="14">
                  <c:v>5.4078984013266442E-3</c:v>
                </c:pt>
                <c:pt idx="15">
                  <c:v>5.6310144770028714E-3</c:v>
                </c:pt>
                <c:pt idx="16">
                  <c:v>5.8892128759673312E-3</c:v>
                </c:pt>
                <c:pt idx="17">
                  <c:v>6.1580337454474332E-3</c:v>
                </c:pt>
                <c:pt idx="18">
                  <c:v>6.4123443455346828E-3</c:v>
                </c:pt>
                <c:pt idx="19">
                  <c:v>6.68997975483142E-3</c:v>
                </c:pt>
                <c:pt idx="20">
                  <c:v>6.9356381803390007E-3</c:v>
                </c:pt>
                <c:pt idx="21">
                  <c:v>7.1875049602947352E-3</c:v>
                </c:pt>
                <c:pt idx="22">
                  <c:v>7.4501792637283598E-3</c:v>
                </c:pt>
                <c:pt idx="23">
                  <c:v>7.7416403559268819E-3</c:v>
                </c:pt>
                <c:pt idx="24">
                  <c:v>7.9864547218741946E-3</c:v>
                </c:pt>
                <c:pt idx="25">
                  <c:v>8.278485077066508E-3</c:v>
                </c:pt>
                <c:pt idx="26">
                  <c:v>8.5565333954285491E-3</c:v>
                </c:pt>
                <c:pt idx="27">
                  <c:v>8.8089347583253982E-3</c:v>
                </c:pt>
                <c:pt idx="28">
                  <c:v>9.1605726287434693E-3</c:v>
                </c:pt>
                <c:pt idx="29">
                  <c:v>9.4035289839862202E-3</c:v>
                </c:pt>
                <c:pt idx="30">
                  <c:v>9.6693303356927569E-3</c:v>
                </c:pt>
                <c:pt idx="31">
                  <c:v>9.8944092886675498E-3</c:v>
                </c:pt>
                <c:pt idx="32">
                  <c:v>1.0107383182084971E-2</c:v>
                </c:pt>
                <c:pt idx="33">
                  <c:v>1.0339778347982186E-2</c:v>
                </c:pt>
                <c:pt idx="34">
                  <c:v>1.0528632193011455E-2</c:v>
                </c:pt>
                <c:pt idx="35">
                  <c:v>1.0725538643934829E-2</c:v>
                </c:pt>
                <c:pt idx="36">
                  <c:v>1.0925492627674196E-2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9-4454-907B-CE5EFD09F827}"/>
            </c:ext>
          </c:extLst>
        </c:ser>
        <c:ser>
          <c:idx val="1"/>
          <c:order val="4"/>
          <c:tx>
            <c:strRef>
              <c:f>'Courbes forward'!$K$7:$L$7</c:f>
              <c:strCache>
                <c:ptCount val="1"/>
                <c:pt idx="0">
                  <c:v>31-Dec-19</c:v>
                </c:pt>
              </c:strCache>
            </c:strRef>
          </c:tx>
          <c:marker>
            <c:symbol val="none"/>
          </c:marker>
          <c:cat>
            <c:numRef>
              <c:f>'Courbes forward'!$A$9:$A$928</c:f>
              <c:numCache>
                <c:formatCode>[$-409]\d\d\-mmm\-\y\y;@</c:formatCode>
                <c:ptCount val="920"/>
                <c:pt idx="0">
                  <c:v>44377</c:v>
                </c:pt>
                <c:pt idx="1">
                  <c:v>44408</c:v>
                </c:pt>
                <c:pt idx="2">
                  <c:v>44439</c:v>
                </c:pt>
                <c:pt idx="3">
                  <c:v>44469</c:v>
                </c:pt>
                <c:pt idx="4">
                  <c:v>44500</c:v>
                </c:pt>
                <c:pt idx="5">
                  <c:v>44530</c:v>
                </c:pt>
                <c:pt idx="6">
                  <c:v>44561</c:v>
                </c:pt>
                <c:pt idx="7">
                  <c:v>44592</c:v>
                </c:pt>
                <c:pt idx="8">
                  <c:v>44620</c:v>
                </c:pt>
                <c:pt idx="9">
                  <c:v>44651</c:v>
                </c:pt>
                <c:pt idx="10">
                  <c:v>44681</c:v>
                </c:pt>
                <c:pt idx="11">
                  <c:v>44712</c:v>
                </c:pt>
                <c:pt idx="12">
                  <c:v>44742</c:v>
                </c:pt>
                <c:pt idx="13">
                  <c:v>44773</c:v>
                </c:pt>
                <c:pt idx="14">
                  <c:v>44804</c:v>
                </c:pt>
                <c:pt idx="15">
                  <c:v>44834</c:v>
                </c:pt>
                <c:pt idx="16">
                  <c:v>44865</c:v>
                </c:pt>
                <c:pt idx="17">
                  <c:v>44895</c:v>
                </c:pt>
                <c:pt idx="18">
                  <c:v>44926</c:v>
                </c:pt>
                <c:pt idx="19">
                  <c:v>44957</c:v>
                </c:pt>
                <c:pt idx="20">
                  <c:v>44985</c:v>
                </c:pt>
                <c:pt idx="21">
                  <c:v>45016</c:v>
                </c:pt>
                <c:pt idx="22">
                  <c:v>45046</c:v>
                </c:pt>
                <c:pt idx="23">
                  <c:v>45077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  <c:pt idx="61">
                  <c:v>46234</c:v>
                </c:pt>
                <c:pt idx="62">
                  <c:v>46265</c:v>
                </c:pt>
                <c:pt idx="63">
                  <c:v>46295</c:v>
                </c:pt>
                <c:pt idx="64">
                  <c:v>46326</c:v>
                </c:pt>
                <c:pt idx="65">
                  <c:v>46356</c:v>
                </c:pt>
                <c:pt idx="66">
                  <c:v>46387</c:v>
                </c:pt>
                <c:pt idx="67">
                  <c:v>46418</c:v>
                </c:pt>
                <c:pt idx="68">
                  <c:v>46446</c:v>
                </c:pt>
                <c:pt idx="69">
                  <c:v>46477</c:v>
                </c:pt>
                <c:pt idx="70">
                  <c:v>46507</c:v>
                </c:pt>
                <c:pt idx="71">
                  <c:v>46538</c:v>
                </c:pt>
                <c:pt idx="72">
                  <c:v>46568</c:v>
                </c:pt>
                <c:pt idx="73">
                  <c:v>46599</c:v>
                </c:pt>
                <c:pt idx="74">
                  <c:v>46630</c:v>
                </c:pt>
                <c:pt idx="75">
                  <c:v>46660</c:v>
                </c:pt>
                <c:pt idx="76">
                  <c:v>46691</c:v>
                </c:pt>
                <c:pt idx="77">
                  <c:v>46721</c:v>
                </c:pt>
                <c:pt idx="78">
                  <c:v>46752</c:v>
                </c:pt>
              </c:numCache>
            </c:numRef>
          </c:cat>
          <c:val>
            <c:numRef>
              <c:f>'Courbes forward'!$K$9:$K$45</c:f>
              <c:numCache>
                <c:formatCode>0.0000%</c:formatCode>
                <c:ptCount val="37"/>
                <c:pt idx="0">
                  <c:v>-3.2460571926296502E-3</c:v>
                </c:pt>
                <c:pt idx="1">
                  <c:v>-3.1574905186833617E-3</c:v>
                </c:pt>
                <c:pt idx="2">
                  <c:v>-3.0670451882784102E-3</c:v>
                </c:pt>
                <c:pt idx="3">
                  <c:v>-2.9603820088940987E-3</c:v>
                </c:pt>
                <c:pt idx="4">
                  <c:v>-2.8594826157686852E-3</c:v>
                </c:pt>
                <c:pt idx="5">
                  <c:v>-2.7546260129369671E-3</c:v>
                </c:pt>
                <c:pt idx="6">
                  <c:v>-2.6324529013339593E-3</c:v>
                </c:pt>
                <c:pt idx="7">
                  <c:v>-2.5261565771040146E-3</c:v>
                </c:pt>
                <c:pt idx="8">
                  <c:v>-2.4156226529201013E-3</c:v>
                </c:pt>
                <c:pt idx="9">
                  <c:v>-2.2933599685813657E-3</c:v>
                </c:pt>
                <c:pt idx="10">
                  <c:v>-2.1818664555014904E-3</c:v>
                </c:pt>
                <c:pt idx="11">
                  <c:v>-2.0680089577528463E-3</c:v>
                </c:pt>
                <c:pt idx="12">
                  <c:v>-1.9460176599198681E-3</c:v>
                </c:pt>
                <c:pt idx="13">
                  <c:v>-1.8349756737794281E-3</c:v>
                </c:pt>
                <c:pt idx="14">
                  <c:v>-1.7176953920862879E-3</c:v>
                </c:pt>
                <c:pt idx="15">
                  <c:v>-1.5921362268174297E-3</c:v>
                </c:pt>
                <c:pt idx="16">
                  <c:v>-1.4794939552571593E-3</c:v>
                </c:pt>
                <c:pt idx="17">
                  <c:v>-1.3658266233669281E-3</c:v>
                </c:pt>
                <c:pt idx="18">
                  <c:v>-1.2384744140656601E-3</c:v>
                </c:pt>
                <c:pt idx="19">
                  <c:v>-1.1188026620192993E-3</c:v>
                </c:pt>
                <c:pt idx="20">
                  <c:v>-9.9674403542121298E-4</c:v>
                </c:pt>
                <c:pt idx="21">
                  <c:v>-8.5969757120767326E-4</c:v>
                </c:pt>
                <c:pt idx="22">
                  <c:v>-7.3717338458121153E-4</c:v>
                </c:pt>
                <c:pt idx="23">
                  <c:v>-5.9701281687541557E-4</c:v>
                </c:pt>
                <c:pt idx="24">
                  <c:v>-4.5871702114177657E-4</c:v>
                </c:pt>
                <c:pt idx="25">
                  <c:v>-3.2698498648296655E-4</c:v>
                </c:pt>
                <c:pt idx="26">
                  <c:v>-1.7670545325657803E-4</c:v>
                </c:pt>
                <c:pt idx="27">
                  <c:v>-3.7811456895085691E-5</c:v>
                </c:pt>
                <c:pt idx="28">
                  <c:v>-5.86834082905646E-5</c:v>
                </c:pt>
                <c:pt idx="29">
                  <c:v>4.6556628983655557E-5</c:v>
                </c:pt>
                <c:pt idx="30">
                  <c:v>1.4477721908883631E-4</c:v>
                </c:pt>
                <c:pt idx="31">
                  <c:v>2.5066936345030655E-4</c:v>
                </c:pt>
                <c:pt idx="32">
                  <c:v>3.6498165558101797E-4</c:v>
                </c:pt>
                <c:pt idx="33">
                  <c:v>4.6943425191905031E-4</c:v>
                </c:pt>
                <c:pt idx="34">
                  <c:v>5.8409908650498658E-4</c:v>
                </c:pt>
                <c:pt idx="35">
                  <c:v>7.114388926654986E-4</c:v>
                </c:pt>
                <c:pt idx="36">
                  <c:v>8.2218063533107371E-4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48E-BCBD-95D8E86E0516}"/>
            </c:ext>
          </c:extLst>
        </c:ser>
        <c:ser>
          <c:idx val="6"/>
          <c:order val="5"/>
          <c:tx>
            <c:strRef>
              <c:f>'Courbes forward'!$H$7:$I$7</c:f>
              <c:strCache>
                <c:ptCount val="1"/>
                <c:pt idx="0">
                  <c:v>31-Dec-20</c:v>
                </c:pt>
              </c:strCache>
            </c:strRef>
          </c:tx>
          <c:marker>
            <c:symbol val="none"/>
          </c:marker>
          <c:cat>
            <c:numRef>
              <c:f>'Courbes forward'!$A$9:$A$928</c:f>
              <c:numCache>
                <c:formatCode>[$-409]\d\d\-mmm\-\y\y;@</c:formatCode>
                <c:ptCount val="920"/>
                <c:pt idx="0">
                  <c:v>44377</c:v>
                </c:pt>
                <c:pt idx="1">
                  <c:v>44408</c:v>
                </c:pt>
                <c:pt idx="2">
                  <c:v>44439</c:v>
                </c:pt>
                <c:pt idx="3">
                  <c:v>44469</c:v>
                </c:pt>
                <c:pt idx="4">
                  <c:v>44500</c:v>
                </c:pt>
                <c:pt idx="5">
                  <c:v>44530</c:v>
                </c:pt>
                <c:pt idx="6">
                  <c:v>44561</c:v>
                </c:pt>
                <c:pt idx="7">
                  <c:v>44592</c:v>
                </c:pt>
                <c:pt idx="8">
                  <c:v>44620</c:v>
                </c:pt>
                <c:pt idx="9">
                  <c:v>44651</c:v>
                </c:pt>
                <c:pt idx="10">
                  <c:v>44681</c:v>
                </c:pt>
                <c:pt idx="11">
                  <c:v>44712</c:v>
                </c:pt>
                <c:pt idx="12">
                  <c:v>44742</c:v>
                </c:pt>
                <c:pt idx="13">
                  <c:v>44773</c:v>
                </c:pt>
                <c:pt idx="14">
                  <c:v>44804</c:v>
                </c:pt>
                <c:pt idx="15">
                  <c:v>44834</c:v>
                </c:pt>
                <c:pt idx="16">
                  <c:v>44865</c:v>
                </c:pt>
                <c:pt idx="17">
                  <c:v>44895</c:v>
                </c:pt>
                <c:pt idx="18">
                  <c:v>44926</c:v>
                </c:pt>
                <c:pt idx="19">
                  <c:v>44957</c:v>
                </c:pt>
                <c:pt idx="20">
                  <c:v>44985</c:v>
                </c:pt>
                <c:pt idx="21">
                  <c:v>45016</c:v>
                </c:pt>
                <c:pt idx="22">
                  <c:v>45046</c:v>
                </c:pt>
                <c:pt idx="23">
                  <c:v>45077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  <c:pt idx="61">
                  <c:v>46234</c:v>
                </c:pt>
                <c:pt idx="62">
                  <c:v>46265</c:v>
                </c:pt>
                <c:pt idx="63">
                  <c:v>46295</c:v>
                </c:pt>
                <c:pt idx="64">
                  <c:v>46326</c:v>
                </c:pt>
                <c:pt idx="65">
                  <c:v>46356</c:v>
                </c:pt>
                <c:pt idx="66">
                  <c:v>46387</c:v>
                </c:pt>
                <c:pt idx="67">
                  <c:v>46418</c:v>
                </c:pt>
                <c:pt idx="68">
                  <c:v>46446</c:v>
                </c:pt>
                <c:pt idx="69">
                  <c:v>46477</c:v>
                </c:pt>
                <c:pt idx="70">
                  <c:v>46507</c:v>
                </c:pt>
                <c:pt idx="71">
                  <c:v>46538</c:v>
                </c:pt>
                <c:pt idx="72">
                  <c:v>46568</c:v>
                </c:pt>
                <c:pt idx="73">
                  <c:v>46599</c:v>
                </c:pt>
                <c:pt idx="74">
                  <c:v>46630</c:v>
                </c:pt>
                <c:pt idx="75">
                  <c:v>46660</c:v>
                </c:pt>
                <c:pt idx="76">
                  <c:v>46691</c:v>
                </c:pt>
                <c:pt idx="77">
                  <c:v>46721</c:v>
                </c:pt>
                <c:pt idx="78">
                  <c:v>46752</c:v>
                </c:pt>
              </c:numCache>
            </c:numRef>
          </c:cat>
          <c:val>
            <c:numRef>
              <c:f>'Courbes forward'!$H$9:$H$45</c:f>
              <c:numCache>
                <c:formatCode>0.0000%</c:formatCode>
                <c:ptCount val="37"/>
                <c:pt idx="0">
                  <c:v>-5.4883761505794488E-3</c:v>
                </c:pt>
                <c:pt idx="1">
                  <c:v>-5.5719910029732702E-3</c:v>
                </c:pt>
                <c:pt idx="2">
                  <c:v>-5.6165881414136755E-3</c:v>
                </c:pt>
                <c:pt idx="3">
                  <c:v>-5.4999999999999737E-3</c:v>
                </c:pt>
                <c:pt idx="4">
                  <c:v>-5.1807049694134171E-3</c:v>
                </c:pt>
                <c:pt idx="5">
                  <c:v>-4.7202471131964074E-3</c:v>
                </c:pt>
                <c:pt idx="6">
                  <c:v>-4.1437878090588853E-3</c:v>
                </c:pt>
                <c:pt idx="7">
                  <c:v>-3.6941590701096722E-3</c:v>
                </c:pt>
                <c:pt idx="8">
                  <c:v>-3.2989214923688686E-3</c:v>
                </c:pt>
                <c:pt idx="9">
                  <c:v>-2.9407494450702457E-3</c:v>
                </c:pt>
                <c:pt idx="10">
                  <c:v>-2.6890818575102094E-3</c:v>
                </c:pt>
                <c:pt idx="11">
                  <c:v>-2.503051100728894E-3</c:v>
                </c:pt>
                <c:pt idx="12">
                  <c:v>-2.3829132763840835E-3</c:v>
                </c:pt>
                <c:pt idx="13">
                  <c:v>-2.343792954164614E-3</c:v>
                </c:pt>
                <c:pt idx="14">
                  <c:v>-2.3735583942554083E-3</c:v>
                </c:pt>
                <c:pt idx="15">
                  <c:v>-2.4871031149790702E-3</c:v>
                </c:pt>
                <c:pt idx="16">
                  <c:v>-2.6529957604045111E-3</c:v>
                </c:pt>
                <c:pt idx="17">
                  <c:v>-2.8547782704220204E-3</c:v>
                </c:pt>
                <c:pt idx="18">
                  <c:v>-3.083217281572459E-3</c:v>
                </c:pt>
                <c:pt idx="19">
                  <c:v>-3.2688889579191027E-3</c:v>
                </c:pt>
                <c:pt idx="20">
                  <c:v>-3.4225713059952436E-3</c:v>
                </c:pt>
                <c:pt idx="21">
                  <c:v>-3.5574121951457726E-3</c:v>
                </c:pt>
                <c:pt idx="22">
                  <c:v>-3.6443599470440454E-3</c:v>
                </c:pt>
                <c:pt idx="23">
                  <c:v>-3.7075129005127742E-3</c:v>
                </c:pt>
                <c:pt idx="24">
                  <c:v>-3.7353775387931514E-3</c:v>
                </c:pt>
                <c:pt idx="25">
                  <c:v>-3.7302280916075357E-3</c:v>
                </c:pt>
                <c:pt idx="26">
                  <c:v>-3.6895592394613134E-3</c:v>
                </c:pt>
                <c:pt idx="27">
                  <c:v>-3.6199388234771914E-3</c:v>
                </c:pt>
                <c:pt idx="28">
                  <c:v>-3.5198995656560636E-3</c:v>
                </c:pt>
                <c:pt idx="29">
                  <c:v>-3.3937000864670487E-3</c:v>
                </c:pt>
                <c:pt idx="30">
                  <c:v>-3.2700187793287187E-3</c:v>
                </c:pt>
                <c:pt idx="31">
                  <c:v>-3.1430555253084691E-3</c:v>
                </c:pt>
                <c:pt idx="32">
                  <c:v>-3.0160071872471108E-3</c:v>
                </c:pt>
                <c:pt idx="33">
                  <c:v>-2.9079794275803359E-3</c:v>
                </c:pt>
                <c:pt idx="34">
                  <c:v>-2.7978778262642257E-3</c:v>
                </c:pt>
                <c:pt idx="35">
                  <c:v>-2.6850353953835329E-3</c:v>
                </c:pt>
                <c:pt idx="36">
                  <c:v>-2.5944355664279158E-3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18-9789-24DE40E2367E}"/>
            </c:ext>
          </c:extLst>
        </c:ser>
        <c:ser>
          <c:idx val="3"/>
          <c:order val="6"/>
          <c:tx>
            <c:strRef>
              <c:f>'Courbes forward'!$E$7:$F$7</c:f>
              <c:strCache>
                <c:ptCount val="1"/>
                <c:pt idx="0">
                  <c:v>31-Mar-21</c:v>
                </c:pt>
              </c:strCache>
            </c:strRef>
          </c:tx>
          <c:marker>
            <c:symbol val="none"/>
          </c:marker>
          <c:val>
            <c:numRef>
              <c:f>'Courbes forward'!$E$9:$E$87</c:f>
              <c:numCache>
                <c:formatCode>0.0000%</c:formatCode>
                <c:ptCount val="79"/>
                <c:pt idx="0">
                  <c:v>-5.4199979192236436E-3</c:v>
                </c:pt>
                <c:pt idx="1">
                  <c:v>-5.408578093418384E-3</c:v>
                </c:pt>
                <c:pt idx="2">
                  <c:v>-5.4039100018341947E-3</c:v>
                </c:pt>
                <c:pt idx="3">
                  <c:v>-5.4416389940603127E-3</c:v>
                </c:pt>
                <c:pt idx="4">
                  <c:v>-5.5201009642834734E-3</c:v>
                </c:pt>
                <c:pt idx="5">
                  <c:v>-5.5676310859475997E-3</c:v>
                </c:pt>
                <c:pt idx="6">
                  <c:v>-5.4588456647035599E-3</c:v>
                </c:pt>
                <c:pt idx="7">
                  <c:v>-5.1547656326901038E-3</c:v>
                </c:pt>
                <c:pt idx="8">
                  <c:v>-4.6947645335682561E-3</c:v>
                </c:pt>
                <c:pt idx="9">
                  <c:v>-4.1448603432885193E-3</c:v>
                </c:pt>
                <c:pt idx="10">
                  <c:v>-3.6960103563866073E-3</c:v>
                </c:pt>
                <c:pt idx="11">
                  <c:v>-3.3074845659143283E-3</c:v>
                </c:pt>
                <c:pt idx="12">
                  <c:v>-2.9690880579370865E-3</c:v>
                </c:pt>
                <c:pt idx="13">
                  <c:v>-2.7301267116170112E-3</c:v>
                </c:pt>
                <c:pt idx="14">
                  <c:v>-2.5476225972121944E-3</c:v>
                </c:pt>
                <c:pt idx="15">
                  <c:v>-2.43255658724662E-3</c:v>
                </c:pt>
                <c:pt idx="16">
                  <c:v>-2.3974493465090565E-3</c:v>
                </c:pt>
                <c:pt idx="17">
                  <c:v>-2.4253553144815143E-3</c:v>
                </c:pt>
                <c:pt idx="18">
                  <c:v>-2.5317958794559559E-3</c:v>
                </c:pt>
                <c:pt idx="19">
                  <c:v>-2.6934100133314555E-3</c:v>
                </c:pt>
                <c:pt idx="20">
                  <c:v>-2.8904610874178906E-3</c:v>
                </c:pt>
                <c:pt idx="21">
                  <c:v>-3.1097451310806629E-3</c:v>
                </c:pt>
                <c:pt idx="22">
                  <c:v>-3.277690595030421E-3</c:v>
                </c:pt>
                <c:pt idx="23">
                  <c:v>-3.433111810016579E-3</c:v>
                </c:pt>
                <c:pt idx="24">
                  <c:v>-3.5516263802776414E-3</c:v>
                </c:pt>
                <c:pt idx="25">
                  <c:v>-3.6324716700924836E-3</c:v>
                </c:pt>
                <c:pt idx="26">
                  <c:v>-3.6895053084614274E-3</c:v>
                </c:pt>
                <c:pt idx="27">
                  <c:v>-3.7098135082255191E-3</c:v>
                </c:pt>
                <c:pt idx="28">
                  <c:v>-3.7005970209282582E-3</c:v>
                </c:pt>
                <c:pt idx="29">
                  <c:v>-3.6585135282322552E-3</c:v>
                </c:pt>
                <c:pt idx="30">
                  <c:v>-3.5899516272844298E-3</c:v>
                </c:pt>
                <c:pt idx="31">
                  <c:v>-3.4895306908717671E-3</c:v>
                </c:pt>
                <c:pt idx="32">
                  <c:v>-3.3634647992805571E-3</c:v>
                </c:pt>
                <c:pt idx="33">
                  <c:v>-3.2452566217585914E-3</c:v>
                </c:pt>
                <c:pt idx="34">
                  <c:v>-3.122012044802008E-3</c:v>
                </c:pt>
                <c:pt idx="35">
                  <c:v>-2.9945132269628889E-3</c:v>
                </c:pt>
                <c:pt idx="36">
                  <c:v>-2.8911159844927214E-3</c:v>
                </c:pt>
                <c:pt idx="37">
                  <c:v>-2.7783818523748442E-3</c:v>
                </c:pt>
                <c:pt idx="38">
                  <c:v>-2.6760952396197228E-3</c:v>
                </c:pt>
                <c:pt idx="39">
                  <c:v>-2.5822252087807618E-3</c:v>
                </c:pt>
                <c:pt idx="40">
                  <c:v>-2.4829255847303856E-3</c:v>
                </c:pt>
                <c:pt idx="41">
                  <c:v>-2.4033541759851396E-3</c:v>
                </c:pt>
                <c:pt idx="42">
                  <c:v>-2.3230059336372122E-3</c:v>
                </c:pt>
                <c:pt idx="43">
                  <c:v>-2.2398020844875965E-3</c:v>
                </c:pt>
                <c:pt idx="44">
                  <c:v>-2.1688265354381847E-3</c:v>
                </c:pt>
                <c:pt idx="45">
                  <c:v>-2.0986473792326621E-3</c:v>
                </c:pt>
                <c:pt idx="46">
                  <c:v>-2.0182256100933871E-3</c:v>
                </c:pt>
                <c:pt idx="47">
                  <c:v>-1.9359979385329311E-3</c:v>
                </c:pt>
                <c:pt idx="48">
                  <c:v>-1.8561078534568736E-3</c:v>
                </c:pt>
                <c:pt idx="49">
                  <c:v>-1.7617785937843998E-3</c:v>
                </c:pt>
                <c:pt idx="50">
                  <c:v>-1.6774119017726919E-3</c:v>
                </c:pt>
                <c:pt idx="51">
                  <c:v>-1.5840554081910123E-3</c:v>
                </c:pt>
                <c:pt idx="52">
                  <c:v>-1.4795743560983615E-3</c:v>
                </c:pt>
                <c:pt idx="53">
                  <c:v>-1.3914360853886087E-3</c:v>
                </c:pt>
                <c:pt idx="54">
                  <c:v>-1.2871663262026267E-3</c:v>
                </c:pt>
                <c:pt idx="55">
                  <c:v>-1.1764101558671136E-3</c:v>
                </c:pt>
                <c:pt idx="56">
                  <c:v>-1.0743341606129872E-3</c:v>
                </c:pt>
                <c:pt idx="57">
                  <c:v>-9.7006137247605438E-4</c:v>
                </c:pt>
                <c:pt idx="58">
                  <c:v>-8.5577861953367107E-4</c:v>
                </c:pt>
                <c:pt idx="59">
                  <c:v>-7.5451114962051284E-4</c:v>
                </c:pt>
                <c:pt idx="60">
                  <c:v>-6.5045565151339063E-4</c:v>
                </c:pt>
                <c:pt idx="61">
                  <c:v>-5.3681812807959695E-4</c:v>
                </c:pt>
                <c:pt idx="62">
                  <c:v>-4.3936244849626145E-4</c:v>
                </c:pt>
                <c:pt idx="63">
                  <c:v>-3.3241505494771974E-4</c:v>
                </c:pt>
                <c:pt idx="64">
                  <c:v>-2.2789462664984941E-4</c:v>
                </c:pt>
                <c:pt idx="65">
                  <c:v>-1.3413247091920155E-4</c:v>
                </c:pt>
                <c:pt idx="66">
                  <c:v>-2.2773345169207368E-5</c:v>
                </c:pt>
                <c:pt idx="67">
                  <c:v>7.1427176748350973E-5</c:v>
                </c:pt>
                <c:pt idx="68">
                  <c:v>1.6735837838001484E-4</c:v>
                </c:pt>
                <c:pt idx="69">
                  <c:v>2.6903703144935415E-4</c:v>
                </c:pt>
                <c:pt idx="70">
                  <c:v>3.790072066563479E-4</c:v>
                </c:pt>
                <c:pt idx="71">
                  <c:v>4.7864039039528978E-4</c:v>
                </c:pt>
                <c:pt idx="72">
                  <c:v>5.8675806984473085E-4</c:v>
                </c:pt>
                <c:pt idx="73">
                  <c:v>6.9646305749614535E-4</c:v>
                </c:pt>
                <c:pt idx="74">
                  <c:v>8.0239997835052947E-4</c:v>
                </c:pt>
                <c:pt idx="75">
                  <c:v>9.2086869230186301E-4</c:v>
                </c:pt>
                <c:pt idx="76">
                  <c:v>1.0281009012272962E-3</c:v>
                </c:pt>
                <c:pt idx="77">
                  <c:v>1.1386550177025104E-3</c:v>
                </c:pt>
                <c:pt idx="78">
                  <c:v>1.2641248693072169E-3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498-9959-8D2104F8E34D}"/>
            </c:ext>
          </c:extLst>
        </c:ser>
        <c:ser>
          <c:idx val="7"/>
          <c:order val="7"/>
          <c:tx>
            <c:strRef>
              <c:f>'Courbes forward'!$B$7:$C$7</c:f>
              <c:strCache>
                <c:ptCount val="1"/>
                <c:pt idx="0">
                  <c:v>30-Jun-21</c:v>
                </c:pt>
              </c:strCache>
            </c:strRef>
          </c:tx>
          <c:marker>
            <c:symbol val="none"/>
          </c:marker>
          <c:val>
            <c:numRef>
              <c:f>'Courbes forward'!$B$9:$B$87</c:f>
              <c:numCache>
                <c:formatCode>General</c:formatCode>
                <c:ptCount val="79"/>
                <c:pt idx="0">
                  <c:v>-5.4200000000000003E-3</c:v>
                </c:pt>
                <c:pt idx="1">
                  <c:v>-5.4006310137770701E-3</c:v>
                </c:pt>
                <c:pt idx="2">
                  <c:v>-5.3750228559891556E-3</c:v>
                </c:pt>
                <c:pt idx="3">
                  <c:v>-5.339311056879242E-3</c:v>
                </c:pt>
                <c:pt idx="4">
                  <c:v>-5.3032204666724351E-3</c:v>
                </c:pt>
                <c:pt idx="5">
                  <c:v>-5.2706955700636549E-3</c:v>
                </c:pt>
                <c:pt idx="6">
                  <c:v>-5.2496968368309638E-3</c:v>
                </c:pt>
                <c:pt idx="7">
                  <c:v>-5.2451449950711698E-3</c:v>
                </c:pt>
                <c:pt idx="8">
                  <c:v>-5.2060471383228741E-3</c:v>
                </c:pt>
                <c:pt idx="9">
                  <c:v>-5.0596237593379346E-3</c:v>
                </c:pt>
                <c:pt idx="10">
                  <c:v>-4.7876214639296514E-3</c:v>
                </c:pt>
                <c:pt idx="11">
                  <c:v>-4.424563017226003E-3</c:v>
                </c:pt>
                <c:pt idx="12">
                  <c:v>-4.0161012505482074E-3</c:v>
                </c:pt>
                <c:pt idx="13">
                  <c:v>-3.6844612648139598E-3</c:v>
                </c:pt>
                <c:pt idx="14">
                  <c:v>-3.387507777669455E-3</c:v>
                </c:pt>
                <c:pt idx="15">
                  <c:v>-3.1308386150332426E-3</c:v>
                </c:pt>
                <c:pt idx="16">
                  <c:v>-2.9526622382604886E-3</c:v>
                </c:pt>
                <c:pt idx="17">
                  <c:v>-2.8219005389535923E-3</c:v>
                </c:pt>
                <c:pt idx="18">
                  <c:v>-2.7345021218017074E-3</c:v>
                </c:pt>
                <c:pt idx="19">
                  <c:v>-2.7054752955735103E-3</c:v>
                </c:pt>
                <c:pt idx="20">
                  <c:v>-2.7279308905859209E-3</c:v>
                </c:pt>
                <c:pt idx="21">
                  <c:v>-2.8084537592722855E-3</c:v>
                </c:pt>
                <c:pt idx="22">
                  <c:v>-2.9253986280723377E-3</c:v>
                </c:pt>
                <c:pt idx="23">
                  <c:v>-3.0837852351529179E-3</c:v>
                </c:pt>
                <c:pt idx="24">
                  <c:v>-3.2381344883003001E-3</c:v>
                </c:pt>
                <c:pt idx="25">
                  <c:v>-3.362766273553731E-3</c:v>
                </c:pt>
                <c:pt idx="26">
                  <c:v>-3.4756985416291922E-3</c:v>
                </c:pt>
                <c:pt idx="27">
                  <c:v>-3.5531361470175289E-3</c:v>
                </c:pt>
                <c:pt idx="28">
                  <c:v>-3.6080875234432443E-3</c:v>
                </c:pt>
                <c:pt idx="29">
                  <c:v>-3.6399672600459969E-3</c:v>
                </c:pt>
                <c:pt idx="30">
                  <c:v>-3.6455543727406886E-3</c:v>
                </c:pt>
                <c:pt idx="31">
                  <c:v>-3.6273145826242192E-3</c:v>
                </c:pt>
                <c:pt idx="32">
                  <c:v>-3.5807164444872958E-3</c:v>
                </c:pt>
                <c:pt idx="33">
                  <c:v>-3.5167626496460133E-3</c:v>
                </c:pt>
                <c:pt idx="34">
                  <c:v>-3.4254579060663901E-3</c:v>
                </c:pt>
                <c:pt idx="35">
                  <c:v>-3.3099633409795349E-3</c:v>
                </c:pt>
                <c:pt idx="36">
                  <c:v>-3.2067841720021095E-3</c:v>
                </c:pt>
                <c:pt idx="37">
                  <c:v>-3.0911091687027604E-3</c:v>
                </c:pt>
                <c:pt idx="38">
                  <c:v>-2.9843432517626571E-3</c:v>
                </c:pt>
                <c:pt idx="39">
                  <c:v>-2.8844437128579562E-3</c:v>
                </c:pt>
                <c:pt idx="40">
                  <c:v>-2.7765167475818126E-3</c:v>
                </c:pt>
                <c:pt idx="41">
                  <c:v>-2.6880835347635745E-3</c:v>
                </c:pt>
                <c:pt idx="42">
                  <c:v>-2.5966034071056576E-3</c:v>
                </c:pt>
                <c:pt idx="43">
                  <c:v>-2.4998316031554779E-3</c:v>
                </c:pt>
                <c:pt idx="44">
                  <c:v>-2.4181600912095863E-3</c:v>
                </c:pt>
                <c:pt idx="45">
                  <c:v>-2.340869438500405E-3</c:v>
                </c:pt>
                <c:pt idx="46">
                  <c:v>-2.2586048060445783E-3</c:v>
                </c:pt>
                <c:pt idx="47">
                  <c:v>-2.1789814784937667E-3</c:v>
                </c:pt>
                <c:pt idx="48">
                  <c:v>-2.1038646592802766E-3</c:v>
                </c:pt>
                <c:pt idx="49">
                  <c:v>-2.0158005751353091E-3</c:v>
                </c:pt>
                <c:pt idx="50">
                  <c:v>-1.9372748504275085E-3</c:v>
                </c:pt>
                <c:pt idx="51">
                  <c:v>-1.8506187167551765E-3</c:v>
                </c:pt>
                <c:pt idx="52">
                  <c:v>-1.7539024712528392E-3</c:v>
                </c:pt>
                <c:pt idx="53">
                  <c:v>-1.672512831060402E-3</c:v>
                </c:pt>
                <c:pt idx="54">
                  <c:v>-1.5764424487190176E-3</c:v>
                </c:pt>
                <c:pt idx="55">
                  <c:v>-1.4743975282072164E-3</c:v>
                </c:pt>
                <c:pt idx="56">
                  <c:v>-1.3793464162359381E-3</c:v>
                </c:pt>
                <c:pt idx="57">
                  <c:v>-1.2802666725116301E-3</c:v>
                </c:pt>
                <c:pt idx="58">
                  <c:v>-1.168412651031403E-3</c:v>
                </c:pt>
                <c:pt idx="59">
                  <c:v>-1.0671705167909352E-3</c:v>
                </c:pt>
                <c:pt idx="60">
                  <c:v>-9.6203141047456354E-4</c:v>
                </c:pt>
                <c:pt idx="61">
                  <c:v>-8.4689678939535147E-4</c:v>
                </c:pt>
                <c:pt idx="62">
                  <c:v>-7.4805309436842588E-4</c:v>
                </c:pt>
                <c:pt idx="63">
                  <c:v>-6.3946209761951602E-4</c:v>
                </c:pt>
                <c:pt idx="64">
                  <c:v>-5.3322364758591056E-4</c:v>
                </c:pt>
                <c:pt idx="65">
                  <c:v>-4.3781834374412298E-4</c:v>
                </c:pt>
                <c:pt idx="66">
                  <c:v>-3.2437569615142536E-4</c:v>
                </c:pt>
                <c:pt idx="67">
                  <c:v>-2.2844227144602769E-4</c:v>
                </c:pt>
                <c:pt idx="68">
                  <c:v>-1.3139184038214797E-4</c:v>
                </c:pt>
                <c:pt idx="69">
                  <c:v>-2.9903331190580079E-5</c:v>
                </c:pt>
                <c:pt idx="70">
                  <c:v>7.771016060729454E-5</c:v>
                </c:pt>
                <c:pt idx="71">
                  <c:v>1.7387423265441163E-4</c:v>
                </c:pt>
                <c:pt idx="72">
                  <c:v>2.775647240364392E-4</c:v>
                </c:pt>
                <c:pt idx="73">
                  <c:v>3.8270150648761253E-4</c:v>
                </c:pt>
                <c:pt idx="74">
                  <c:v>4.842628775695143E-4</c:v>
                </c:pt>
                <c:pt idx="75">
                  <c:v>5.9787724512075499E-4</c:v>
                </c:pt>
                <c:pt idx="76">
                  <c:v>7.0074975606703805E-4</c:v>
                </c:pt>
                <c:pt idx="77">
                  <c:v>8.068418293166918E-4</c:v>
                </c:pt>
                <c:pt idx="78">
                  <c:v>9.2728474380603587E-4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4-4AD0-A101-53B90D1F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4288"/>
        <c:axId val="29028582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'Courbes forward'!$W$7:$X$7</c15:sqref>
                        </c15:formulaRef>
                      </c:ext>
                    </c:extLst>
                    <c:strCache>
                      <c:ptCount val="1"/>
                      <c:pt idx="0">
                        <c:v>31-Dec-15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'Courbes forward'!$A$9:$A$928</c15:sqref>
                        </c15:formulaRef>
                      </c:ext>
                    </c:extLst>
                    <c:numCache>
                      <c:formatCode>[$-409]\d\d\-mmm\-\y\y;@</c:formatCode>
                      <c:ptCount val="920"/>
                      <c:pt idx="0">
                        <c:v>44377</c:v>
                      </c:pt>
                      <c:pt idx="1">
                        <c:v>44408</c:v>
                      </c:pt>
                      <c:pt idx="2">
                        <c:v>44439</c:v>
                      </c:pt>
                      <c:pt idx="3">
                        <c:v>44469</c:v>
                      </c:pt>
                      <c:pt idx="4">
                        <c:v>44500</c:v>
                      </c:pt>
                      <c:pt idx="5">
                        <c:v>44530</c:v>
                      </c:pt>
                      <c:pt idx="6">
                        <c:v>44561</c:v>
                      </c:pt>
                      <c:pt idx="7">
                        <c:v>44592</c:v>
                      </c:pt>
                      <c:pt idx="8">
                        <c:v>44620</c:v>
                      </c:pt>
                      <c:pt idx="9">
                        <c:v>44651</c:v>
                      </c:pt>
                      <c:pt idx="10">
                        <c:v>44681</c:v>
                      </c:pt>
                      <c:pt idx="11">
                        <c:v>44712</c:v>
                      </c:pt>
                      <c:pt idx="12">
                        <c:v>44742</c:v>
                      </c:pt>
                      <c:pt idx="13">
                        <c:v>44773</c:v>
                      </c:pt>
                      <c:pt idx="14">
                        <c:v>44804</c:v>
                      </c:pt>
                      <c:pt idx="15">
                        <c:v>44834</c:v>
                      </c:pt>
                      <c:pt idx="16">
                        <c:v>44865</c:v>
                      </c:pt>
                      <c:pt idx="17">
                        <c:v>44895</c:v>
                      </c:pt>
                      <c:pt idx="18">
                        <c:v>44926</c:v>
                      </c:pt>
                      <c:pt idx="19">
                        <c:v>44957</c:v>
                      </c:pt>
                      <c:pt idx="20">
                        <c:v>44985</c:v>
                      </c:pt>
                      <c:pt idx="21">
                        <c:v>45016</c:v>
                      </c:pt>
                      <c:pt idx="22">
                        <c:v>45046</c:v>
                      </c:pt>
                      <c:pt idx="23">
                        <c:v>45077</c:v>
                      </c:pt>
                      <c:pt idx="24">
                        <c:v>45107</c:v>
                      </c:pt>
                      <c:pt idx="25">
                        <c:v>45138</c:v>
                      </c:pt>
                      <c:pt idx="26">
                        <c:v>45169</c:v>
                      </c:pt>
                      <c:pt idx="27">
                        <c:v>45199</c:v>
                      </c:pt>
                      <c:pt idx="28">
                        <c:v>45230</c:v>
                      </c:pt>
                      <c:pt idx="29">
                        <c:v>45260</c:v>
                      </c:pt>
                      <c:pt idx="30">
                        <c:v>45291</c:v>
                      </c:pt>
                      <c:pt idx="31">
                        <c:v>45322</c:v>
                      </c:pt>
                      <c:pt idx="32">
                        <c:v>45351</c:v>
                      </c:pt>
                      <c:pt idx="33">
                        <c:v>45382</c:v>
                      </c:pt>
                      <c:pt idx="34">
                        <c:v>45412</c:v>
                      </c:pt>
                      <c:pt idx="35">
                        <c:v>45443</c:v>
                      </c:pt>
                      <c:pt idx="36">
                        <c:v>45473</c:v>
                      </c:pt>
                      <c:pt idx="37">
                        <c:v>45504</c:v>
                      </c:pt>
                      <c:pt idx="38">
                        <c:v>45535</c:v>
                      </c:pt>
                      <c:pt idx="39">
                        <c:v>45565</c:v>
                      </c:pt>
                      <c:pt idx="40">
                        <c:v>45596</c:v>
                      </c:pt>
                      <c:pt idx="41">
                        <c:v>45626</c:v>
                      </c:pt>
                      <c:pt idx="42">
                        <c:v>45657</c:v>
                      </c:pt>
                      <c:pt idx="43">
                        <c:v>45688</c:v>
                      </c:pt>
                      <c:pt idx="44">
                        <c:v>45716</c:v>
                      </c:pt>
                      <c:pt idx="45">
                        <c:v>45747</c:v>
                      </c:pt>
                      <c:pt idx="46">
                        <c:v>45777</c:v>
                      </c:pt>
                      <c:pt idx="47">
                        <c:v>45808</c:v>
                      </c:pt>
                      <c:pt idx="48">
                        <c:v>45838</c:v>
                      </c:pt>
                      <c:pt idx="49">
                        <c:v>45869</c:v>
                      </c:pt>
                      <c:pt idx="50">
                        <c:v>45900</c:v>
                      </c:pt>
                      <c:pt idx="51">
                        <c:v>45930</c:v>
                      </c:pt>
                      <c:pt idx="52">
                        <c:v>45961</c:v>
                      </c:pt>
                      <c:pt idx="53">
                        <c:v>45991</c:v>
                      </c:pt>
                      <c:pt idx="54">
                        <c:v>46022</c:v>
                      </c:pt>
                      <c:pt idx="55">
                        <c:v>46053</c:v>
                      </c:pt>
                      <c:pt idx="56">
                        <c:v>46081</c:v>
                      </c:pt>
                      <c:pt idx="57">
                        <c:v>46112</c:v>
                      </c:pt>
                      <c:pt idx="58">
                        <c:v>46142</c:v>
                      </c:pt>
                      <c:pt idx="59">
                        <c:v>46173</c:v>
                      </c:pt>
                      <c:pt idx="60">
                        <c:v>46203</c:v>
                      </c:pt>
                      <c:pt idx="61">
                        <c:v>46234</c:v>
                      </c:pt>
                      <c:pt idx="62">
                        <c:v>46265</c:v>
                      </c:pt>
                      <c:pt idx="63">
                        <c:v>46295</c:v>
                      </c:pt>
                      <c:pt idx="64">
                        <c:v>46326</c:v>
                      </c:pt>
                      <c:pt idx="65">
                        <c:v>46356</c:v>
                      </c:pt>
                      <c:pt idx="66">
                        <c:v>46387</c:v>
                      </c:pt>
                      <c:pt idx="67">
                        <c:v>46418</c:v>
                      </c:pt>
                      <c:pt idx="68">
                        <c:v>46446</c:v>
                      </c:pt>
                      <c:pt idx="69">
                        <c:v>46477</c:v>
                      </c:pt>
                      <c:pt idx="70">
                        <c:v>46507</c:v>
                      </c:pt>
                      <c:pt idx="71">
                        <c:v>46538</c:v>
                      </c:pt>
                      <c:pt idx="72">
                        <c:v>46568</c:v>
                      </c:pt>
                      <c:pt idx="73">
                        <c:v>46599</c:v>
                      </c:pt>
                      <c:pt idx="74">
                        <c:v>46630</c:v>
                      </c:pt>
                      <c:pt idx="75">
                        <c:v>46660</c:v>
                      </c:pt>
                      <c:pt idx="76">
                        <c:v>46691</c:v>
                      </c:pt>
                      <c:pt idx="77">
                        <c:v>46721</c:v>
                      </c:pt>
                      <c:pt idx="78">
                        <c:v>46752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'Courbes forward'!$W$9:$W$45</c15:sqref>
                        </c15:formulaRef>
                      </c:ext>
                    </c:extLst>
                    <c:numCache>
                      <c:formatCode>0.0000%</c:formatCode>
                      <c:ptCount val="37"/>
                      <c:pt idx="0">
                        <c:v>1.1096538902418282E-2</c:v>
                      </c:pt>
                      <c:pt idx="1">
                        <c:v>1.1362101318895281E-2</c:v>
                      </c:pt>
                      <c:pt idx="2">
                        <c:v>1.1614576932001255E-2</c:v>
                      </c:pt>
                      <c:pt idx="3">
                        <c:v>1.1892710832346816E-2</c:v>
                      </c:pt>
                      <c:pt idx="4">
                        <c:v>1.21401862468339E-2</c:v>
                      </c:pt>
                      <c:pt idx="5">
                        <c:v>1.2385790541043384E-2</c:v>
                      </c:pt>
                      <c:pt idx="6">
                        <c:v>1.2662374359428519E-2</c:v>
                      </c:pt>
                      <c:pt idx="7">
                        <c:v>1.2897066931172717E-2</c:v>
                      </c:pt>
                      <c:pt idx="8">
                        <c:v>1.3136653653233249E-2</c:v>
                      </c:pt>
                      <c:pt idx="9">
                        <c:v>1.3394866580306223E-2</c:v>
                      </c:pt>
                      <c:pt idx="10">
                        <c:v>1.3625206323840823E-2</c:v>
                      </c:pt>
                      <c:pt idx="11">
                        <c:v>1.3854890800063573E-2</c:v>
                      </c:pt>
                      <c:pt idx="12">
                        <c:v>1.4095048626207562E-2</c:v>
                      </c:pt>
                      <c:pt idx="13">
                        <c:v>1.4308366735344391E-2</c:v>
                      </c:pt>
                      <c:pt idx="14">
                        <c:v>1.4528014974175772E-2</c:v>
                      </c:pt>
                      <c:pt idx="15">
                        <c:v>1.4757560470099729E-2</c:v>
                      </c:pt>
                      <c:pt idx="16">
                        <c:v>1.495787679135979E-2</c:v>
                      </c:pt>
                      <c:pt idx="17">
                        <c:v>1.5154141704408985E-2</c:v>
                      </c:pt>
                      <c:pt idx="18">
                        <c:v>1.5368138571257184E-2</c:v>
                      </c:pt>
                      <c:pt idx="19">
                        <c:v>1.5562820064812586E-2</c:v>
                      </c:pt>
                      <c:pt idx="20">
                        <c:v>1.5756756749595265E-2</c:v>
                      </c:pt>
                      <c:pt idx="21">
                        <c:v>1.5966668470067683E-2</c:v>
                      </c:pt>
                      <c:pt idx="22">
                        <c:v>1.6149334849495562E-2</c:v>
                      </c:pt>
                      <c:pt idx="23">
                        <c:v>1.635248535498008E-2</c:v>
                      </c:pt>
                      <c:pt idx="24">
                        <c:v>1.6545597270364167E-2</c:v>
                      </c:pt>
                      <c:pt idx="25">
                        <c:v>1.6724853608185337E-2</c:v>
                      </c:pt>
                      <c:pt idx="26">
                        <c:v>1.6922996805619827E-2</c:v>
                      </c:pt>
                      <c:pt idx="27">
                        <c:v>1.710139930805285E-2</c:v>
                      </c:pt>
                      <c:pt idx="28">
                        <c:v>1.7280348770226519E-2</c:v>
                      </c:pt>
                      <c:pt idx="29">
                        <c:v>1.7465776254534302E-2</c:v>
                      </c:pt>
                      <c:pt idx="30">
                        <c:v>1.763522027028816E-2</c:v>
                      </c:pt>
                      <c:pt idx="31">
                        <c:v>1.7811521918090101E-2</c:v>
                      </c:pt>
                      <c:pt idx="32">
                        <c:v>1.7996226671613488E-2</c:v>
                      </c:pt>
                      <c:pt idx="33">
                        <c:v>1.8158155182538164E-2</c:v>
                      </c:pt>
                      <c:pt idx="34">
                        <c:v>1.8330938132441129E-2</c:v>
                      </c:pt>
                      <c:pt idx="35">
                        <c:v>1.8515731629788843E-2</c:v>
                      </c:pt>
                      <c:pt idx="36">
                        <c:v>1.8671160418325925E-2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AE9-4C4A-A7BA-F138805024EB}"/>
                  </c:ext>
                </c:extLst>
              </c15:ser>
            </c15:filteredLineSeries>
          </c:ext>
        </c:extLst>
      </c:lineChart>
      <c:dateAx>
        <c:axId val="290284288"/>
        <c:scaling>
          <c:orientation val="minMax"/>
          <c:max val="45473"/>
        </c:scaling>
        <c:delete val="0"/>
        <c:axPos val="b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5824"/>
        <c:crossesAt val="-1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29028582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4288"/>
        <c:crosses val="autoZero"/>
        <c:crossBetween val="between"/>
      </c:valAx>
      <c:spPr>
        <a:solidFill>
          <a:srgbClr val="FFFFFF"/>
        </a:solidFill>
        <a:ln w="12700">
          <a:solidFill>
            <a:srgbClr val="EAEAEA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AEAEA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554132</xdr:colOff>
      <xdr:row>0</xdr:row>
      <xdr:rowOff>363071</xdr:rowOff>
    </xdr:from>
    <xdr:to>
      <xdr:col>45</xdr:col>
      <xdr:colOff>323850</xdr:colOff>
      <xdr:row>3</xdr:row>
      <xdr:rowOff>153521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5072" y="363071"/>
          <a:ext cx="2269078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135589</xdr:colOff>
      <xdr:row>5</xdr:row>
      <xdr:rowOff>190499</xdr:rowOff>
    </xdr:from>
    <xdr:to>
      <xdr:col>49</xdr:col>
      <xdr:colOff>47624</xdr:colOff>
      <xdr:row>22</xdr:row>
      <xdr:rowOff>114300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7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5.7109375" style="30" customWidth="1"/>
    <col min="2" max="3" width="13.85546875" style="30" customWidth="1"/>
    <col min="4" max="4" width="3" style="30" customWidth="1"/>
    <col min="5" max="6" width="13.85546875" style="30" customWidth="1"/>
    <col min="7" max="7" width="3" style="30" customWidth="1"/>
    <col min="8" max="9" width="13.85546875" style="30" customWidth="1"/>
    <col min="10" max="10" width="3" style="30" customWidth="1"/>
    <col min="11" max="12" width="13.85546875" style="30" customWidth="1"/>
    <col min="13" max="13" width="3" style="30" customWidth="1"/>
    <col min="14" max="15" width="13.85546875" style="13" customWidth="1"/>
    <col min="16" max="16" width="3" style="30" customWidth="1"/>
    <col min="17" max="18" width="13.85546875" style="13" customWidth="1"/>
    <col min="19" max="19" width="3" style="13" customWidth="1"/>
    <col min="20" max="21" width="13.85546875" style="13" customWidth="1"/>
    <col min="22" max="22" width="3" style="30" customWidth="1"/>
    <col min="23" max="23" width="13.85546875" style="13" customWidth="1"/>
    <col min="24" max="24" width="13.85546875" style="14" customWidth="1"/>
    <col min="25" max="25" width="3" style="31" customWidth="1"/>
    <col min="26" max="26" width="19.42578125" style="33" customWidth="1"/>
    <col min="27" max="27" width="21.140625" style="33" customWidth="1"/>
    <col min="28" max="32" width="9.140625" style="32"/>
    <col min="33" max="33" width="2.5703125" style="31" customWidth="1"/>
    <col min="34" max="35" width="13.7109375" style="13" hidden="1" customWidth="1"/>
    <col min="36" max="37" width="13.7109375" style="7" hidden="1" customWidth="1"/>
    <col min="38" max="45" width="9.140625" style="31"/>
    <col min="46" max="46" width="10.5703125" style="31" bestFit="1" customWidth="1"/>
    <col min="47" max="47" width="12.42578125" style="31" bestFit="1" customWidth="1"/>
    <col min="48" max="48" width="9.140625" style="31"/>
    <col min="49" max="50" width="10.42578125" style="31" bestFit="1" customWidth="1"/>
    <col min="51" max="16384" width="9.140625" style="31"/>
  </cols>
  <sheetData>
    <row r="1" spans="1:50" s="16" customFormat="1" ht="30" x14ac:dyDescent="0.4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2"/>
      <c r="O1" s="2"/>
      <c r="P1" s="15"/>
      <c r="Q1" s="2"/>
      <c r="R1" s="2"/>
      <c r="S1" s="2"/>
      <c r="T1" s="2"/>
      <c r="U1" s="2"/>
      <c r="V1" s="15"/>
      <c r="W1" s="2"/>
      <c r="X1" s="3"/>
      <c r="Z1" s="17"/>
      <c r="AA1" s="17"/>
      <c r="AH1" s="2"/>
      <c r="AI1" s="2"/>
      <c r="AJ1" s="4"/>
      <c r="AK1" s="4"/>
    </row>
    <row r="2" spans="1:50" s="18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"/>
      <c r="O2" s="5"/>
      <c r="P2" s="1"/>
      <c r="Q2" s="5"/>
      <c r="R2" s="5"/>
      <c r="S2" s="5"/>
      <c r="T2" s="5"/>
      <c r="U2" s="5"/>
      <c r="V2" s="1"/>
      <c r="W2" s="5"/>
      <c r="X2" s="6"/>
      <c r="Z2" s="19"/>
      <c r="AA2" s="19"/>
      <c r="AH2" s="5"/>
      <c r="AI2" s="5"/>
      <c r="AJ2" s="7"/>
      <c r="AK2" s="7"/>
    </row>
    <row r="3" spans="1:50" s="18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5"/>
      <c r="O3" s="5"/>
      <c r="P3" s="20"/>
      <c r="Q3" s="5"/>
      <c r="R3" s="5"/>
      <c r="S3" s="5"/>
      <c r="T3" s="5"/>
      <c r="U3" s="5"/>
      <c r="V3" s="20"/>
      <c r="W3" s="5"/>
      <c r="X3" s="6"/>
      <c r="Z3" s="19"/>
      <c r="AA3" s="19"/>
      <c r="AH3" s="5"/>
      <c r="AI3" s="5"/>
      <c r="AJ3" s="7"/>
      <c r="AK3" s="7"/>
    </row>
    <row r="4" spans="1:50" s="18" customFormat="1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5"/>
      <c r="O4" s="5"/>
      <c r="P4" s="20"/>
      <c r="Q4" s="5"/>
      <c r="R4" s="5"/>
      <c r="S4" s="5"/>
      <c r="T4" s="5"/>
      <c r="U4" s="5"/>
      <c r="V4" s="20"/>
      <c r="W4" s="5"/>
      <c r="X4" s="6"/>
      <c r="Z4" s="19"/>
      <c r="AA4" s="19"/>
      <c r="AH4" s="5"/>
      <c r="AI4" s="5"/>
      <c r="AJ4" s="7"/>
      <c r="AK4" s="7"/>
    </row>
    <row r="5" spans="1:50" s="18" customFormat="1" ht="15.75" x14ac:dyDescent="0.25">
      <c r="N5" s="5"/>
      <c r="O5" s="5"/>
      <c r="Q5" s="5"/>
      <c r="R5" s="5"/>
      <c r="S5" s="5"/>
      <c r="T5" s="5"/>
      <c r="U5" s="5"/>
      <c r="W5" s="5"/>
      <c r="X5" s="6"/>
      <c r="Z5" s="19"/>
      <c r="AA5" s="19"/>
      <c r="AH5" s="5"/>
      <c r="AI5" s="5"/>
      <c r="AJ5" s="7"/>
      <c r="AK5" s="7"/>
    </row>
    <row r="6" spans="1:50" s="18" customFormat="1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5"/>
      <c r="O6" s="5"/>
      <c r="Q6" s="5"/>
      <c r="R6" s="5"/>
      <c r="S6" s="5"/>
      <c r="T6" s="5"/>
      <c r="U6" s="5"/>
      <c r="W6" s="5"/>
      <c r="X6" s="6"/>
      <c r="Z6" s="19"/>
      <c r="AA6" s="19"/>
      <c r="AH6" s="5"/>
      <c r="AI6" s="5"/>
      <c r="AJ6" s="7"/>
      <c r="AK6" s="7"/>
    </row>
    <row r="7" spans="1:50" s="18" customFormat="1" ht="15.75" customHeight="1" x14ac:dyDescent="0.25">
      <c r="A7" s="20"/>
      <c r="B7" s="35">
        <v>44377</v>
      </c>
      <c r="C7" s="36"/>
      <c r="D7" s="20"/>
      <c r="E7" s="35">
        <v>44286</v>
      </c>
      <c r="F7" s="36"/>
      <c r="G7" s="20"/>
      <c r="H7" s="35">
        <v>44196</v>
      </c>
      <c r="I7" s="36"/>
      <c r="J7" s="20"/>
      <c r="K7" s="35">
        <v>43830</v>
      </c>
      <c r="L7" s="36"/>
      <c r="M7" s="20"/>
      <c r="N7" s="35">
        <v>43465</v>
      </c>
      <c r="O7" s="36"/>
      <c r="Q7" s="35">
        <v>43098</v>
      </c>
      <c r="R7" s="36"/>
      <c r="S7" s="21"/>
      <c r="T7" s="35">
        <v>42734</v>
      </c>
      <c r="U7" s="36"/>
      <c r="W7" s="35">
        <v>42369</v>
      </c>
      <c r="X7" s="36"/>
      <c r="Z7" s="38" t="s">
        <v>6</v>
      </c>
      <c r="AA7" s="38" t="s">
        <v>5</v>
      </c>
      <c r="AH7" s="35">
        <v>41274</v>
      </c>
      <c r="AI7" s="37"/>
      <c r="AJ7" s="37"/>
      <c r="AK7" s="36"/>
      <c r="AT7" s="22"/>
      <c r="AU7" s="22"/>
      <c r="AV7" s="22"/>
      <c r="AW7" s="22"/>
    </row>
    <row r="8" spans="1:50" s="23" customFormat="1" ht="15.75" x14ac:dyDescent="0.25">
      <c r="A8" s="21"/>
      <c r="B8" s="8" t="s">
        <v>0</v>
      </c>
      <c r="C8" s="8"/>
      <c r="D8" s="21"/>
      <c r="E8" s="8" t="s">
        <v>0</v>
      </c>
      <c r="F8" s="8"/>
      <c r="G8" s="21"/>
      <c r="H8" s="8" t="s">
        <v>0</v>
      </c>
      <c r="I8" s="8"/>
      <c r="J8" s="21"/>
      <c r="K8" s="8" t="s">
        <v>0</v>
      </c>
      <c r="L8" s="8"/>
      <c r="M8" s="21"/>
      <c r="N8" s="8" t="s">
        <v>0</v>
      </c>
      <c r="O8" s="8"/>
      <c r="P8" s="18"/>
      <c r="Q8" s="8" t="s">
        <v>0</v>
      </c>
      <c r="R8" s="8"/>
      <c r="S8" s="9"/>
      <c r="T8" s="8" t="s">
        <v>0</v>
      </c>
      <c r="U8" s="8"/>
      <c r="V8" s="18"/>
      <c r="W8" s="8" t="s">
        <v>0</v>
      </c>
      <c r="X8" s="8"/>
      <c r="Z8" s="38"/>
      <c r="AA8" s="38"/>
      <c r="AH8" s="8" t="s">
        <v>0</v>
      </c>
      <c r="AI8" s="8" t="s">
        <v>1</v>
      </c>
      <c r="AJ8" s="24" t="s">
        <v>2</v>
      </c>
      <c r="AK8" s="24" t="s">
        <v>3</v>
      </c>
      <c r="AT8" s="25"/>
      <c r="AU8" s="25"/>
      <c r="AV8" s="25"/>
      <c r="AW8" s="25"/>
      <c r="AX8" s="25"/>
    </row>
    <row r="9" spans="1:50" s="27" customFormat="1" ht="11.25" x14ac:dyDescent="0.2">
      <c r="A9" s="26">
        <v>44377</v>
      </c>
      <c r="B9" s="34">
        <v>-5.4200000000000003E-3</v>
      </c>
      <c r="C9" s="34"/>
      <c r="D9" s="26"/>
      <c r="E9" s="10">
        <v>-5.4199979192236436E-3</v>
      </c>
      <c r="F9" s="34"/>
      <c r="G9" s="26"/>
      <c r="H9" s="10">
        <v>-5.4883761505794488E-3</v>
      </c>
      <c r="I9" s="34"/>
      <c r="J9" s="26"/>
      <c r="K9" s="10">
        <v>-3.2460571926296502E-3</v>
      </c>
      <c r="L9" s="26"/>
      <c r="M9" s="26"/>
      <c r="N9" s="10">
        <v>1.9789786990011228E-3</v>
      </c>
      <c r="O9" s="26"/>
      <c r="P9" s="26"/>
      <c r="Q9" s="10">
        <v>5.9935658185614835E-3</v>
      </c>
      <c r="R9" s="11"/>
      <c r="S9" s="11"/>
      <c r="T9" s="10">
        <v>4.0660077645683591E-3</v>
      </c>
      <c r="U9" s="11"/>
      <c r="V9" s="26"/>
      <c r="W9" s="10">
        <v>1.1096538902418282E-2</v>
      </c>
      <c r="X9" s="11"/>
      <c r="Z9" s="28">
        <f>B9-E9</f>
        <v>-2.0807763567720627E-9</v>
      </c>
      <c r="AA9" s="28">
        <f>B9-H9</f>
        <v>6.8376150579448416E-5</v>
      </c>
      <c r="AH9" s="12">
        <v>1.78E-2</v>
      </c>
      <c r="AI9" s="12">
        <v>1.6299999999999999E-2</v>
      </c>
      <c r="AJ9" s="12">
        <v>1.9599999999999999E-2</v>
      </c>
      <c r="AK9" s="12">
        <v>1.83E-2</v>
      </c>
      <c r="AT9" s="29"/>
      <c r="AU9" s="29"/>
      <c r="AV9" s="29"/>
      <c r="AW9" s="29"/>
      <c r="AX9" s="29"/>
    </row>
    <row r="10" spans="1:50" s="27" customFormat="1" ht="11.25" x14ac:dyDescent="0.2">
      <c r="A10" s="26">
        <v>44408</v>
      </c>
      <c r="B10" s="34">
        <v>-5.4006310137770701E-3</v>
      </c>
      <c r="C10" s="34"/>
      <c r="D10" s="26"/>
      <c r="E10" s="10">
        <v>-5.408578093418384E-3</v>
      </c>
      <c r="F10" s="34"/>
      <c r="G10" s="26"/>
      <c r="H10" s="10">
        <v>-5.5719910029732702E-3</v>
      </c>
      <c r="I10" s="34"/>
      <c r="J10" s="26"/>
      <c r="K10" s="10">
        <v>-3.1574905186833617E-3</v>
      </c>
      <c r="L10" s="26"/>
      <c r="M10" s="26"/>
      <c r="N10" s="10">
        <v>2.2208644561024734E-3</v>
      </c>
      <c r="O10" s="26"/>
      <c r="P10" s="26"/>
      <c r="Q10" s="10">
        <v>6.2049552275758712E-3</v>
      </c>
      <c r="R10" s="11"/>
      <c r="S10" s="11"/>
      <c r="T10" s="10">
        <v>4.3161201990811774E-3</v>
      </c>
      <c r="U10" s="11"/>
      <c r="V10" s="26"/>
      <c r="W10" s="10">
        <v>1.1362101318895281E-2</v>
      </c>
      <c r="X10" s="11"/>
      <c r="Z10" s="28">
        <f t="shared" ref="Z10:Z45" si="0">B10-E10</f>
        <v>7.947079641313845E-6</v>
      </c>
      <c r="AA10" s="28">
        <f t="shared" ref="AA10:AA45" si="1">B10-H10</f>
        <v>1.7135998919620005E-4</v>
      </c>
      <c r="AH10" s="12">
        <v>1.8100000000000002E-2</v>
      </c>
      <c r="AI10" s="12">
        <v>1.66E-2</v>
      </c>
      <c r="AJ10" s="12">
        <v>1.9900000000000001E-2</v>
      </c>
      <c r="AK10" s="12">
        <v>1.8700000000000001E-2</v>
      </c>
      <c r="AT10" s="29"/>
      <c r="AU10" s="29"/>
      <c r="AV10" s="29"/>
      <c r="AW10" s="29"/>
      <c r="AX10" s="29"/>
    </row>
    <row r="11" spans="1:50" s="27" customFormat="1" ht="11.25" x14ac:dyDescent="0.2">
      <c r="A11" s="26">
        <v>44439</v>
      </c>
      <c r="B11" s="34">
        <v>-5.3750228559891556E-3</v>
      </c>
      <c r="C11" s="34"/>
      <c r="D11" s="26"/>
      <c r="E11" s="10">
        <v>-5.4039100018341947E-3</v>
      </c>
      <c r="F11" s="34"/>
      <c r="G11" s="26"/>
      <c r="H11" s="10">
        <v>-5.6165881414136755E-3</v>
      </c>
      <c r="I11" s="34"/>
      <c r="J11" s="26"/>
      <c r="K11" s="10">
        <v>-3.0670451882784102E-3</v>
      </c>
      <c r="L11" s="26"/>
      <c r="M11" s="26"/>
      <c r="N11" s="10">
        <v>2.4841380708497179E-3</v>
      </c>
      <c r="O11" s="26"/>
      <c r="P11" s="26"/>
      <c r="Q11" s="10">
        <v>6.3987907016055945E-3</v>
      </c>
      <c r="R11" s="11"/>
      <c r="S11" s="11"/>
      <c r="T11" s="10">
        <v>4.5989134675018389E-3</v>
      </c>
      <c r="U11" s="11"/>
      <c r="V11" s="26"/>
      <c r="W11" s="10">
        <v>1.1614576932001255E-2</v>
      </c>
      <c r="X11" s="11"/>
      <c r="Z11" s="28">
        <f t="shared" si="0"/>
        <v>2.888714584503918E-5</v>
      </c>
      <c r="AA11" s="28">
        <f t="shared" si="1"/>
        <v>2.4156528542451997E-4</v>
      </c>
      <c r="AH11" s="12">
        <v>1.84E-2</v>
      </c>
      <c r="AI11" s="12">
        <v>1.6899999999999998E-2</v>
      </c>
      <c r="AJ11" s="12">
        <v>2.0199999999999999E-2</v>
      </c>
      <c r="AK11" s="12">
        <v>1.9E-2</v>
      </c>
      <c r="AT11" s="29"/>
      <c r="AU11" s="29"/>
      <c r="AV11" s="29"/>
      <c r="AW11" s="29"/>
      <c r="AX11" s="29"/>
    </row>
    <row r="12" spans="1:50" s="27" customFormat="1" ht="11.25" x14ac:dyDescent="0.2">
      <c r="A12" s="26">
        <v>44469</v>
      </c>
      <c r="B12" s="34">
        <v>-5.339311056879242E-3</v>
      </c>
      <c r="C12" s="34"/>
      <c r="D12" s="26"/>
      <c r="E12" s="10">
        <v>-5.4416389940603127E-3</v>
      </c>
      <c r="F12" s="34"/>
      <c r="G12" s="26"/>
      <c r="H12" s="10">
        <v>-5.4999999999999737E-3</v>
      </c>
      <c r="I12" s="34"/>
      <c r="J12" s="26"/>
      <c r="K12" s="10">
        <v>-2.9603820088940987E-3</v>
      </c>
      <c r="L12" s="26"/>
      <c r="M12" s="26"/>
      <c r="N12" s="10">
        <v>2.7042017888732062E-3</v>
      </c>
      <c r="O12" s="26"/>
      <c r="P12" s="26"/>
      <c r="Q12" s="10">
        <v>6.6040702103129321E-3</v>
      </c>
      <c r="R12" s="11"/>
      <c r="S12" s="11"/>
      <c r="T12" s="10">
        <v>4.8400991442667518E-3</v>
      </c>
      <c r="U12" s="11"/>
      <c r="V12" s="26"/>
      <c r="W12" s="10">
        <v>1.1892710832346816E-2</v>
      </c>
      <c r="X12" s="11"/>
      <c r="Z12" s="28">
        <f t="shared" si="0"/>
        <v>1.0232793718107074E-4</v>
      </c>
      <c r="AA12" s="28">
        <f t="shared" si="1"/>
        <v>1.6068894312073166E-4</v>
      </c>
      <c r="AH12" s="12">
        <v>1.8700000000000001E-2</v>
      </c>
      <c r="AI12" s="12">
        <v>1.7299999999999999E-2</v>
      </c>
      <c r="AJ12" s="12">
        <v>2.06E-2</v>
      </c>
      <c r="AK12" s="12">
        <v>1.9400000000000001E-2</v>
      </c>
      <c r="AT12" s="29"/>
      <c r="AU12" s="29"/>
      <c r="AV12" s="29"/>
      <c r="AW12" s="29"/>
      <c r="AX12" s="29"/>
    </row>
    <row r="13" spans="1:50" s="27" customFormat="1" ht="11.25" x14ac:dyDescent="0.2">
      <c r="A13" s="26">
        <v>44500</v>
      </c>
      <c r="B13" s="34">
        <v>-5.3032204666724351E-3</v>
      </c>
      <c r="C13" s="34"/>
      <c r="D13" s="26"/>
      <c r="E13" s="10">
        <v>-5.5201009642834734E-3</v>
      </c>
      <c r="F13" s="34"/>
      <c r="G13" s="26"/>
      <c r="H13" s="10">
        <v>-5.1807049694134171E-3</v>
      </c>
      <c r="I13" s="34"/>
      <c r="J13" s="26"/>
      <c r="K13" s="10">
        <v>-2.8594826157686852E-3</v>
      </c>
      <c r="L13" s="26"/>
      <c r="M13" s="26"/>
      <c r="N13" s="10">
        <v>2.9395142845274336E-3</v>
      </c>
      <c r="O13" s="26"/>
      <c r="P13" s="26"/>
      <c r="Q13" s="10">
        <v>6.7802310693521059E-3</v>
      </c>
      <c r="R13" s="11"/>
      <c r="S13" s="11"/>
      <c r="T13" s="10">
        <v>5.0986441056446452E-3</v>
      </c>
      <c r="U13" s="11"/>
      <c r="V13" s="26"/>
      <c r="W13" s="10">
        <v>1.21401862468339E-2</v>
      </c>
      <c r="X13" s="11"/>
      <c r="Z13" s="28">
        <f t="shared" si="0"/>
        <v>2.1688049761103834E-4</v>
      </c>
      <c r="AA13" s="28">
        <f t="shared" si="1"/>
        <v>-1.2251549725901794E-4</v>
      </c>
      <c r="AH13" s="12">
        <v>1.9E-2</v>
      </c>
      <c r="AI13" s="12">
        <v>1.7500000000000002E-2</v>
      </c>
      <c r="AJ13" s="12">
        <v>2.0899999999999998E-2</v>
      </c>
      <c r="AK13" s="12">
        <v>1.9699999999999999E-2</v>
      </c>
      <c r="AT13" s="29"/>
      <c r="AU13" s="29"/>
      <c r="AV13" s="29"/>
      <c r="AW13" s="29"/>
      <c r="AX13" s="29"/>
    </row>
    <row r="14" spans="1:50" s="27" customFormat="1" ht="11.25" x14ac:dyDescent="0.2">
      <c r="A14" s="26">
        <v>44530</v>
      </c>
      <c r="B14" s="34">
        <v>-5.2706955700636549E-3</v>
      </c>
      <c r="C14" s="34"/>
      <c r="D14" s="26"/>
      <c r="E14" s="10">
        <v>-5.5676310859475997E-3</v>
      </c>
      <c r="F14" s="34"/>
      <c r="G14" s="26"/>
      <c r="H14" s="10">
        <v>-4.7202471131964074E-3</v>
      </c>
      <c r="I14" s="34"/>
      <c r="J14" s="26"/>
      <c r="K14" s="10">
        <v>-2.7546260129369671E-3</v>
      </c>
      <c r="L14" s="26"/>
      <c r="M14" s="26"/>
      <c r="N14" s="10">
        <v>3.1955385910890054E-3</v>
      </c>
      <c r="O14" s="26"/>
      <c r="P14" s="26"/>
      <c r="Q14" s="10">
        <v>6.9510874083418273E-3</v>
      </c>
      <c r="R14" s="11"/>
      <c r="S14" s="11"/>
      <c r="T14" s="10">
        <v>5.3781826229769951E-3</v>
      </c>
      <c r="U14" s="11"/>
      <c r="V14" s="26"/>
      <c r="W14" s="10">
        <v>1.2385790541043384E-2</v>
      </c>
      <c r="X14" s="11"/>
      <c r="Z14" s="28">
        <f t="shared" si="0"/>
        <v>2.9693551588394484E-4</v>
      </c>
      <c r="AA14" s="28">
        <f t="shared" si="1"/>
        <v>-5.5044845686724742E-4</v>
      </c>
      <c r="AH14" s="12">
        <v>1.9199999999999998E-2</v>
      </c>
      <c r="AI14" s="12">
        <v>1.78E-2</v>
      </c>
      <c r="AJ14" s="12">
        <v>2.12E-2</v>
      </c>
      <c r="AK14" s="12">
        <v>0.02</v>
      </c>
      <c r="AT14" s="29"/>
      <c r="AU14" s="29"/>
      <c r="AV14" s="29"/>
      <c r="AW14" s="29"/>
      <c r="AX14" s="29"/>
    </row>
    <row r="15" spans="1:50" s="27" customFormat="1" ht="11.25" x14ac:dyDescent="0.2">
      <c r="A15" s="26">
        <v>44561</v>
      </c>
      <c r="B15" s="34">
        <v>-5.2496968368309638E-3</v>
      </c>
      <c r="C15" s="34"/>
      <c r="D15" s="26"/>
      <c r="E15" s="10">
        <v>-5.4588456647035599E-3</v>
      </c>
      <c r="F15" s="34"/>
      <c r="G15" s="26"/>
      <c r="H15" s="10">
        <v>-4.1437878090588853E-3</v>
      </c>
      <c r="I15" s="34"/>
      <c r="J15" s="26"/>
      <c r="K15" s="10">
        <v>-2.6324529013339593E-3</v>
      </c>
      <c r="L15" s="26"/>
      <c r="M15" s="26"/>
      <c r="N15" s="10">
        <v>3.4289750358103581E-3</v>
      </c>
      <c r="O15" s="26"/>
      <c r="P15" s="26"/>
      <c r="Q15" s="10">
        <v>7.1412579326386449E-3</v>
      </c>
      <c r="R15" s="11"/>
      <c r="S15" s="11"/>
      <c r="T15" s="10">
        <v>5.6313976418744518E-3</v>
      </c>
      <c r="U15" s="11"/>
      <c r="V15" s="26"/>
      <c r="W15" s="10">
        <v>1.2662374359428519E-2</v>
      </c>
      <c r="X15" s="11"/>
      <c r="Z15" s="28">
        <f t="shared" si="0"/>
        <v>2.0914882787259614E-4</v>
      </c>
      <c r="AA15" s="28">
        <f t="shared" si="1"/>
        <v>-1.1059090277720784E-3</v>
      </c>
      <c r="AH15" s="12">
        <v>1.95E-2</v>
      </c>
      <c r="AI15" s="12">
        <v>1.8100000000000002E-2</v>
      </c>
      <c r="AJ15" s="12">
        <v>2.1600000000000001E-2</v>
      </c>
      <c r="AK15" s="12">
        <v>2.0299999999999999E-2</v>
      </c>
      <c r="AT15" s="29"/>
      <c r="AU15" s="29"/>
      <c r="AV15" s="29"/>
      <c r="AW15" s="29"/>
      <c r="AX15" s="29"/>
    </row>
    <row r="16" spans="1:50" s="27" customFormat="1" ht="11.25" x14ac:dyDescent="0.2">
      <c r="A16" s="26">
        <v>44592</v>
      </c>
      <c r="B16" s="34">
        <v>-5.2451449950711698E-3</v>
      </c>
      <c r="C16" s="34"/>
      <c r="D16" s="26"/>
      <c r="E16" s="10">
        <v>-5.1547656326901038E-3</v>
      </c>
      <c r="F16" s="34"/>
      <c r="G16" s="26"/>
      <c r="H16" s="10">
        <v>-3.6941590701096722E-3</v>
      </c>
      <c r="I16" s="34"/>
      <c r="J16" s="26"/>
      <c r="K16" s="10">
        <v>-2.5261565771040146E-3</v>
      </c>
      <c r="L16" s="26"/>
      <c r="M16" s="26"/>
      <c r="N16" s="10">
        <v>3.6713288575183716E-3</v>
      </c>
      <c r="O16" s="26"/>
      <c r="P16" s="26"/>
      <c r="Q16" s="10">
        <v>7.3032752229160195E-3</v>
      </c>
      <c r="R16" s="11"/>
      <c r="S16" s="11"/>
      <c r="T16" s="10">
        <v>5.8926002540416033E-3</v>
      </c>
      <c r="U16" s="11"/>
      <c r="V16" s="26"/>
      <c r="W16" s="10">
        <v>1.2897066931172717E-2</v>
      </c>
      <c r="X16" s="11"/>
      <c r="Z16" s="28">
        <f t="shared" si="0"/>
        <v>-9.0379362381065934E-5</v>
      </c>
      <c r="AA16" s="28">
        <f t="shared" si="1"/>
        <v>-1.5509859249614975E-3</v>
      </c>
      <c r="AH16" s="12">
        <v>1.9800000000000002E-2</v>
      </c>
      <c r="AI16" s="12">
        <v>1.83E-2</v>
      </c>
      <c r="AJ16" s="12">
        <v>2.18E-2</v>
      </c>
      <c r="AK16" s="12">
        <v>2.06E-2</v>
      </c>
      <c r="AT16" s="29"/>
      <c r="AU16" s="29"/>
      <c r="AV16" s="29"/>
      <c r="AW16" s="29"/>
      <c r="AX16" s="29"/>
    </row>
    <row r="17" spans="1:50" s="27" customFormat="1" ht="11.25" x14ac:dyDescent="0.2">
      <c r="A17" s="26">
        <v>44620</v>
      </c>
      <c r="B17" s="34">
        <v>-5.2060471383228741E-3</v>
      </c>
      <c r="C17" s="34"/>
      <c r="D17" s="26"/>
      <c r="E17" s="10">
        <v>-4.6947645335682561E-3</v>
      </c>
      <c r="F17" s="34"/>
      <c r="G17" s="26"/>
      <c r="H17" s="10">
        <v>-3.2989214923688686E-3</v>
      </c>
      <c r="I17" s="34"/>
      <c r="J17" s="26"/>
      <c r="K17" s="10">
        <v>-2.4156226529201013E-3</v>
      </c>
      <c r="L17" s="26"/>
      <c r="M17" s="26"/>
      <c r="N17" s="10">
        <v>3.9068871502365328E-3</v>
      </c>
      <c r="O17" s="26"/>
      <c r="P17" s="26"/>
      <c r="Q17" s="10">
        <v>7.4694225053476612E-3</v>
      </c>
      <c r="R17" s="11"/>
      <c r="S17" s="11"/>
      <c r="T17" s="10">
        <v>6.1449378491201445E-3</v>
      </c>
      <c r="U17" s="11"/>
      <c r="V17" s="26"/>
      <c r="W17" s="10">
        <v>1.3136653653233249E-2</v>
      </c>
      <c r="X17" s="11"/>
      <c r="Z17" s="28">
        <f t="shared" si="0"/>
        <v>-5.1128260475461797E-4</v>
      </c>
      <c r="AA17" s="28">
        <f t="shared" si="1"/>
        <v>-1.9071256459540055E-3</v>
      </c>
      <c r="AH17" s="12">
        <v>2.01E-2</v>
      </c>
      <c r="AI17" s="12">
        <v>1.8599999999999998E-2</v>
      </c>
      <c r="AJ17" s="12">
        <v>2.2200000000000001E-2</v>
      </c>
      <c r="AK17" s="12">
        <v>2.1000000000000001E-2</v>
      </c>
      <c r="AT17" s="29"/>
      <c r="AU17" s="29"/>
      <c r="AV17" s="29"/>
      <c r="AW17" s="29"/>
      <c r="AX17" s="29"/>
    </row>
    <row r="18" spans="1:50" s="27" customFormat="1" ht="11.25" x14ac:dyDescent="0.2">
      <c r="A18" s="26">
        <v>44651</v>
      </c>
      <c r="B18" s="34">
        <v>-5.0596237593379346E-3</v>
      </c>
      <c r="C18" s="34"/>
      <c r="D18" s="26"/>
      <c r="E18" s="10">
        <v>-4.1448603432885193E-3</v>
      </c>
      <c r="F18" s="34"/>
      <c r="G18" s="26"/>
      <c r="H18" s="10">
        <v>-2.9407494450702457E-3</v>
      </c>
      <c r="I18" s="34"/>
      <c r="J18" s="26"/>
      <c r="K18" s="10">
        <v>-2.2933599685813657E-3</v>
      </c>
      <c r="L18" s="26"/>
      <c r="M18" s="26"/>
      <c r="N18" s="10">
        <v>4.1553840077920247E-3</v>
      </c>
      <c r="O18" s="26"/>
      <c r="P18" s="26"/>
      <c r="Q18" s="10">
        <v>7.6500952729476003E-3</v>
      </c>
      <c r="R18" s="11"/>
      <c r="S18" s="11"/>
      <c r="T18" s="10">
        <v>6.4093657140045614E-3</v>
      </c>
      <c r="U18" s="11"/>
      <c r="V18" s="26"/>
      <c r="W18" s="10">
        <v>1.3394866580306223E-2</v>
      </c>
      <c r="X18" s="11"/>
      <c r="Z18" s="28">
        <f t="shared" si="0"/>
        <v>-9.1476341604941527E-4</v>
      </c>
      <c r="AA18" s="28">
        <f t="shared" si="1"/>
        <v>-2.1188743142676889E-3</v>
      </c>
      <c r="AH18" s="12">
        <v>2.0299999999999999E-2</v>
      </c>
      <c r="AI18" s="12">
        <v>1.89E-2</v>
      </c>
      <c r="AJ18" s="12">
        <v>2.2499999999999999E-2</v>
      </c>
      <c r="AK18" s="12">
        <v>2.1299999999999999E-2</v>
      </c>
      <c r="AT18" s="29"/>
      <c r="AU18" s="29"/>
      <c r="AV18" s="29"/>
      <c r="AW18" s="29"/>
      <c r="AX18" s="29"/>
    </row>
    <row r="19" spans="1:50" s="27" customFormat="1" ht="11.25" x14ac:dyDescent="0.2">
      <c r="A19" s="26">
        <v>44681</v>
      </c>
      <c r="B19" s="34">
        <v>-4.7876214639296514E-3</v>
      </c>
      <c r="C19" s="34"/>
      <c r="D19" s="26"/>
      <c r="E19" s="10">
        <v>-3.6960103563866073E-3</v>
      </c>
      <c r="F19" s="34"/>
      <c r="G19" s="26"/>
      <c r="H19" s="10">
        <v>-2.6890818575102094E-3</v>
      </c>
      <c r="I19" s="34"/>
      <c r="J19" s="26"/>
      <c r="K19" s="10">
        <v>-2.1818664555014904E-3</v>
      </c>
      <c r="L19" s="26"/>
      <c r="M19" s="26"/>
      <c r="N19" s="10">
        <v>4.3889543498412797E-3</v>
      </c>
      <c r="O19" s="26"/>
      <c r="P19" s="26"/>
      <c r="Q19" s="10">
        <v>7.8122981031278713E-3</v>
      </c>
      <c r="R19" s="11"/>
      <c r="S19" s="11"/>
      <c r="T19" s="10">
        <v>6.6563772029067407E-3</v>
      </c>
      <c r="U19" s="11"/>
      <c r="V19" s="26"/>
      <c r="W19" s="10">
        <v>1.3625206323840823E-2</v>
      </c>
      <c r="X19" s="11"/>
      <c r="Z19" s="28">
        <f t="shared" si="0"/>
        <v>-1.0916111075430441E-3</v>
      </c>
      <c r="AA19" s="28">
        <f t="shared" si="1"/>
        <v>-2.098539606419442E-3</v>
      </c>
      <c r="AH19" s="12">
        <v>2.0500000000000001E-2</v>
      </c>
      <c r="AI19" s="12">
        <v>1.9099999999999999E-2</v>
      </c>
      <c r="AJ19" s="12">
        <v>2.2800000000000001E-2</v>
      </c>
      <c r="AK19" s="12">
        <v>2.1600000000000001E-2</v>
      </c>
      <c r="AT19" s="29"/>
      <c r="AU19" s="29"/>
      <c r="AV19" s="29"/>
      <c r="AW19" s="29"/>
      <c r="AX19" s="29"/>
    </row>
    <row r="20" spans="1:50" s="27" customFormat="1" ht="11.25" x14ac:dyDescent="0.2">
      <c r="A20" s="26">
        <v>44712</v>
      </c>
      <c r="B20" s="34">
        <v>-4.424563017226003E-3</v>
      </c>
      <c r="C20" s="34"/>
      <c r="D20" s="26"/>
      <c r="E20" s="10">
        <v>-3.3074845659143283E-3</v>
      </c>
      <c r="F20" s="34"/>
      <c r="G20" s="26"/>
      <c r="H20" s="10">
        <v>-2.503051100728894E-3</v>
      </c>
      <c r="I20" s="34"/>
      <c r="J20" s="26"/>
      <c r="K20" s="10">
        <v>-2.0680089577528463E-3</v>
      </c>
      <c r="L20" s="26"/>
      <c r="M20" s="26"/>
      <c r="N20" s="10">
        <v>4.6559936111987086E-3</v>
      </c>
      <c r="O20" s="26"/>
      <c r="P20" s="26"/>
      <c r="Q20" s="10">
        <v>7.9753144237310787E-3</v>
      </c>
      <c r="R20" s="11"/>
      <c r="S20" s="11"/>
      <c r="T20" s="10">
        <v>6.9369513667707694E-3</v>
      </c>
      <c r="U20" s="11"/>
      <c r="V20" s="26"/>
      <c r="W20" s="10">
        <v>1.3854890800063573E-2</v>
      </c>
      <c r="X20" s="11"/>
      <c r="Z20" s="28">
        <f t="shared" si="0"/>
        <v>-1.1170784513116747E-3</v>
      </c>
      <c r="AA20" s="28">
        <f t="shared" si="1"/>
        <v>-1.921511916497109E-3</v>
      </c>
      <c r="AH20" s="12">
        <v>2.0799999999999999E-2</v>
      </c>
      <c r="AI20" s="12">
        <v>1.9400000000000001E-2</v>
      </c>
      <c r="AJ20" s="12">
        <v>2.3199999999999998E-2</v>
      </c>
      <c r="AK20" s="12">
        <v>2.1899999999999999E-2</v>
      </c>
      <c r="AT20" s="29"/>
      <c r="AU20" s="29"/>
      <c r="AV20" s="29"/>
      <c r="AW20" s="29"/>
      <c r="AX20" s="29"/>
    </row>
    <row r="21" spans="1:50" s="27" customFormat="1" ht="11.25" x14ac:dyDescent="0.2">
      <c r="A21" s="26">
        <v>44742</v>
      </c>
      <c r="B21" s="34">
        <v>-4.0161012505482074E-3</v>
      </c>
      <c r="C21" s="34"/>
      <c r="D21" s="26"/>
      <c r="E21" s="10">
        <v>-2.9690880579370865E-3</v>
      </c>
      <c r="F21" s="34"/>
      <c r="G21" s="26"/>
      <c r="H21" s="10">
        <v>-2.3829132763840835E-3</v>
      </c>
      <c r="I21" s="34"/>
      <c r="J21" s="26"/>
      <c r="K21" s="10">
        <v>-1.9460176599198681E-3</v>
      </c>
      <c r="L21" s="26"/>
      <c r="M21" s="26"/>
      <c r="N21" s="10">
        <v>4.8876646278424689E-3</v>
      </c>
      <c r="O21" s="26"/>
      <c r="P21" s="26"/>
      <c r="Q21" s="10">
        <v>8.1471217924993632E-3</v>
      </c>
      <c r="R21" s="11"/>
      <c r="S21" s="11"/>
      <c r="T21" s="10">
        <v>7.1787768031654963E-3</v>
      </c>
      <c r="U21" s="11"/>
      <c r="V21" s="26"/>
      <c r="W21" s="10">
        <v>1.4095048626207562E-2</v>
      </c>
      <c r="X21" s="11"/>
      <c r="Z21" s="28">
        <f t="shared" si="0"/>
        <v>-1.0470131926111209E-3</v>
      </c>
      <c r="AA21" s="28">
        <f t="shared" si="1"/>
        <v>-1.6331879741641239E-3</v>
      </c>
      <c r="AH21" s="12">
        <v>2.1000000000000001E-2</v>
      </c>
      <c r="AI21" s="12">
        <v>1.9599999999999999E-2</v>
      </c>
      <c r="AJ21" s="12">
        <v>2.35E-2</v>
      </c>
      <c r="AK21" s="12">
        <v>2.23E-2</v>
      </c>
      <c r="AT21" s="29"/>
      <c r="AU21" s="29"/>
      <c r="AV21" s="29"/>
      <c r="AW21" s="29"/>
      <c r="AX21" s="29"/>
    </row>
    <row r="22" spans="1:50" s="27" customFormat="1" ht="11.25" x14ac:dyDescent="0.2">
      <c r="A22" s="26">
        <v>44773</v>
      </c>
      <c r="B22" s="34">
        <v>-3.6844612648139598E-3</v>
      </c>
      <c r="C22" s="34"/>
      <c r="D22" s="26"/>
      <c r="E22" s="10">
        <v>-2.7301267116170112E-3</v>
      </c>
      <c r="F22" s="34"/>
      <c r="G22" s="26"/>
      <c r="H22" s="10">
        <v>-2.343792954164614E-3</v>
      </c>
      <c r="I22" s="34"/>
      <c r="J22" s="26"/>
      <c r="K22" s="10">
        <v>-1.8349756737794281E-3</v>
      </c>
      <c r="L22" s="26"/>
      <c r="M22" s="26"/>
      <c r="N22" s="10">
        <v>5.1368247548953753E-3</v>
      </c>
      <c r="O22" s="26"/>
      <c r="P22" s="26"/>
      <c r="Q22" s="10">
        <v>8.3009712915867971E-3</v>
      </c>
      <c r="R22" s="11"/>
      <c r="S22" s="11"/>
      <c r="T22" s="10">
        <v>7.4372794082080617E-3</v>
      </c>
      <c r="U22" s="11"/>
      <c r="V22" s="26"/>
      <c r="W22" s="10">
        <v>1.4308366735344391E-2</v>
      </c>
      <c r="X22" s="11"/>
      <c r="Z22" s="28">
        <f t="shared" si="0"/>
        <v>-9.5433455319694858E-4</v>
      </c>
      <c r="AA22" s="28">
        <f t="shared" si="1"/>
        <v>-1.3406683106493458E-3</v>
      </c>
      <c r="AH22" s="12">
        <v>2.1299999999999999E-2</v>
      </c>
      <c r="AI22" s="12">
        <v>1.9900000000000001E-2</v>
      </c>
      <c r="AJ22" s="12">
        <v>2.3900000000000001E-2</v>
      </c>
      <c r="AK22" s="12">
        <v>2.2599999999999999E-2</v>
      </c>
      <c r="AT22" s="29"/>
      <c r="AU22" s="29"/>
      <c r="AV22" s="29"/>
      <c r="AW22" s="29"/>
      <c r="AX22" s="29"/>
    </row>
    <row r="23" spans="1:50" s="27" customFormat="1" ht="11.25" x14ac:dyDescent="0.2">
      <c r="A23" s="26">
        <v>44804</v>
      </c>
      <c r="B23" s="34">
        <v>-3.387507777669455E-3</v>
      </c>
      <c r="C23" s="34"/>
      <c r="D23" s="26"/>
      <c r="E23" s="10">
        <v>-2.5476225972121944E-3</v>
      </c>
      <c r="F23" s="34"/>
      <c r="G23" s="26"/>
      <c r="H23" s="10">
        <v>-2.3735583942554083E-3</v>
      </c>
      <c r="I23" s="34"/>
      <c r="J23" s="26"/>
      <c r="K23" s="10">
        <v>-1.7176953920862879E-3</v>
      </c>
      <c r="L23" s="26"/>
      <c r="M23" s="26"/>
      <c r="N23" s="10">
        <v>5.4078984013266442E-3</v>
      </c>
      <c r="O23" s="26"/>
      <c r="P23" s="26"/>
      <c r="Q23" s="10">
        <v>8.4607968607437155E-3</v>
      </c>
      <c r="R23" s="11"/>
      <c r="S23" s="11"/>
      <c r="T23" s="10">
        <v>7.7160457091092786E-3</v>
      </c>
      <c r="U23" s="11"/>
      <c r="V23" s="26"/>
      <c r="W23" s="10">
        <v>1.4528014974175772E-2</v>
      </c>
      <c r="X23" s="11"/>
      <c r="Z23" s="28">
        <f t="shared" si="0"/>
        <v>-8.3988518045726053E-4</v>
      </c>
      <c r="AA23" s="28">
        <f t="shared" si="1"/>
        <v>-1.0139493834140467E-3</v>
      </c>
      <c r="AH23" s="12">
        <v>2.1499999999999998E-2</v>
      </c>
      <c r="AI23" s="12">
        <v>2.01E-2</v>
      </c>
      <c r="AJ23" s="12">
        <v>2.4199999999999999E-2</v>
      </c>
      <c r="AK23" s="12">
        <v>2.29E-2</v>
      </c>
      <c r="AT23" s="29"/>
      <c r="AU23" s="29"/>
      <c r="AV23" s="29"/>
      <c r="AW23" s="29"/>
      <c r="AX23" s="29"/>
    </row>
    <row r="24" spans="1:50" s="27" customFormat="1" ht="11.25" x14ac:dyDescent="0.2">
      <c r="A24" s="26">
        <v>44834</v>
      </c>
      <c r="B24" s="34">
        <v>-3.1308386150332426E-3</v>
      </c>
      <c r="C24" s="34"/>
      <c r="D24" s="26"/>
      <c r="E24" s="10">
        <v>-2.43255658724662E-3</v>
      </c>
      <c r="F24" s="34"/>
      <c r="G24" s="26"/>
      <c r="H24" s="10">
        <v>-2.4871031149790702E-3</v>
      </c>
      <c r="I24" s="34"/>
      <c r="J24" s="26"/>
      <c r="K24" s="10">
        <v>-1.5921362268174297E-3</v>
      </c>
      <c r="L24" s="26"/>
      <c r="M24" s="26"/>
      <c r="N24" s="10">
        <v>5.6310144770028714E-3</v>
      </c>
      <c r="O24" s="26"/>
      <c r="P24" s="26"/>
      <c r="Q24" s="10">
        <v>8.6291334991816602E-3</v>
      </c>
      <c r="R24" s="11"/>
      <c r="S24" s="11"/>
      <c r="T24" s="10">
        <v>7.9428559525380749E-3</v>
      </c>
      <c r="U24" s="11"/>
      <c r="V24" s="26"/>
      <c r="W24" s="10">
        <v>1.4757560470099729E-2</v>
      </c>
      <c r="X24" s="11"/>
      <c r="Z24" s="28">
        <f t="shared" si="0"/>
        <v>-6.9828202778662255E-4</v>
      </c>
      <c r="AA24" s="28">
        <f t="shared" si="1"/>
        <v>-6.4373550005417243E-4</v>
      </c>
      <c r="AH24" s="12">
        <v>2.1700000000000001E-2</v>
      </c>
      <c r="AI24" s="12">
        <v>2.0400000000000001E-2</v>
      </c>
      <c r="AJ24" s="12">
        <v>2.46E-2</v>
      </c>
      <c r="AK24" s="12">
        <v>2.3300000000000001E-2</v>
      </c>
      <c r="AT24" s="29"/>
      <c r="AU24" s="29"/>
      <c r="AV24" s="29"/>
      <c r="AW24" s="29"/>
      <c r="AX24" s="29"/>
    </row>
    <row r="25" spans="1:50" s="27" customFormat="1" ht="11.25" x14ac:dyDescent="0.2">
      <c r="A25" s="26">
        <v>44865</v>
      </c>
      <c r="B25" s="34">
        <v>-2.9526622382604886E-3</v>
      </c>
      <c r="C25" s="34"/>
      <c r="D25" s="26"/>
      <c r="E25" s="10">
        <v>-2.3974493465090565E-3</v>
      </c>
      <c r="F25" s="34"/>
      <c r="G25" s="26"/>
      <c r="H25" s="10">
        <v>-2.6529957604045111E-3</v>
      </c>
      <c r="I25" s="34"/>
      <c r="J25" s="26"/>
      <c r="K25" s="10">
        <v>-1.4794939552571593E-3</v>
      </c>
      <c r="L25" s="26"/>
      <c r="M25" s="26"/>
      <c r="N25" s="10">
        <v>5.8892128759673312E-3</v>
      </c>
      <c r="O25" s="26"/>
      <c r="P25" s="26"/>
      <c r="Q25" s="10">
        <v>8.777666231081711E-3</v>
      </c>
      <c r="R25" s="11"/>
      <c r="S25" s="11"/>
      <c r="T25" s="10">
        <v>8.2016477455812975E-3</v>
      </c>
      <c r="U25" s="11"/>
      <c r="V25" s="26"/>
      <c r="W25" s="10">
        <v>1.495787679135979E-2</v>
      </c>
      <c r="X25" s="11"/>
      <c r="Z25" s="28">
        <f t="shared" si="0"/>
        <v>-5.5521289175143205E-4</v>
      </c>
      <c r="AA25" s="28">
        <f t="shared" si="1"/>
        <v>-2.9966647785597753E-4</v>
      </c>
      <c r="AH25" s="12">
        <v>2.1899999999999999E-2</v>
      </c>
      <c r="AI25" s="12">
        <v>2.06E-2</v>
      </c>
      <c r="AJ25" s="12">
        <v>2.4899999999999999E-2</v>
      </c>
      <c r="AK25" s="12">
        <v>2.3599999999999999E-2</v>
      </c>
      <c r="AT25" s="29"/>
      <c r="AU25" s="29"/>
      <c r="AV25" s="29"/>
      <c r="AW25" s="29"/>
      <c r="AX25" s="29"/>
    </row>
    <row r="26" spans="1:50" s="27" customFormat="1" ht="11.25" x14ac:dyDescent="0.2">
      <c r="A26" s="26">
        <v>44895</v>
      </c>
      <c r="B26" s="34">
        <v>-2.8219005389535923E-3</v>
      </c>
      <c r="C26" s="34"/>
      <c r="D26" s="26"/>
      <c r="E26" s="10">
        <v>-2.4253553144815143E-3</v>
      </c>
      <c r="F26" s="34"/>
      <c r="G26" s="26"/>
      <c r="H26" s="10">
        <v>-2.8547782704220204E-3</v>
      </c>
      <c r="I26" s="34"/>
      <c r="J26" s="26"/>
      <c r="K26" s="10">
        <v>-1.3658266233669281E-3</v>
      </c>
      <c r="L26" s="26"/>
      <c r="M26" s="26"/>
      <c r="N26" s="10">
        <v>6.1580337454474332E-3</v>
      </c>
      <c r="O26" s="26"/>
      <c r="P26" s="26"/>
      <c r="Q26" s="10">
        <v>8.9255871390214736E-3</v>
      </c>
      <c r="R26" s="11"/>
      <c r="S26" s="11"/>
      <c r="T26" s="10">
        <v>8.4665278657158893E-3</v>
      </c>
      <c r="U26" s="11"/>
      <c r="V26" s="26"/>
      <c r="W26" s="10">
        <v>1.5154141704408985E-2</v>
      </c>
      <c r="X26" s="11"/>
      <c r="Z26" s="28">
        <f t="shared" si="0"/>
        <v>-3.9654522447207796E-4</v>
      </c>
      <c r="AA26" s="28">
        <f t="shared" si="1"/>
        <v>3.2877731468428095E-5</v>
      </c>
      <c r="AH26" s="12">
        <v>2.2200000000000001E-2</v>
      </c>
      <c r="AI26" s="12">
        <v>2.0899999999999998E-2</v>
      </c>
      <c r="AJ26" s="12">
        <v>2.53E-2</v>
      </c>
      <c r="AK26" s="12">
        <v>2.4E-2</v>
      </c>
      <c r="AT26" s="29"/>
      <c r="AU26" s="29"/>
      <c r="AV26" s="29"/>
      <c r="AW26" s="29"/>
      <c r="AX26" s="29"/>
    </row>
    <row r="27" spans="1:50" s="27" customFormat="1" ht="11.25" x14ac:dyDescent="0.2">
      <c r="A27" s="26">
        <v>44926</v>
      </c>
      <c r="B27" s="34">
        <v>-2.7345021218017074E-3</v>
      </c>
      <c r="C27" s="34"/>
      <c r="D27" s="26"/>
      <c r="E27" s="10">
        <v>-2.5317958794559559E-3</v>
      </c>
      <c r="F27" s="34"/>
      <c r="G27" s="26"/>
      <c r="H27" s="10">
        <v>-3.083217281572459E-3</v>
      </c>
      <c r="I27" s="34"/>
      <c r="J27" s="26"/>
      <c r="K27" s="10">
        <v>-1.2384744140656601E-3</v>
      </c>
      <c r="L27" s="26"/>
      <c r="M27" s="26"/>
      <c r="N27" s="10">
        <v>6.4123443455346828E-3</v>
      </c>
      <c r="O27" s="26"/>
      <c r="P27" s="26"/>
      <c r="Q27" s="10">
        <v>9.090188108966224E-3</v>
      </c>
      <c r="R27" s="11"/>
      <c r="S27" s="11"/>
      <c r="T27" s="10">
        <v>8.7129449852320906E-3</v>
      </c>
      <c r="U27" s="11"/>
      <c r="V27" s="26"/>
      <c r="W27" s="10">
        <v>1.5368138571257184E-2</v>
      </c>
      <c r="X27" s="11"/>
      <c r="Z27" s="28">
        <f t="shared" si="0"/>
        <v>-2.0270624234575152E-4</v>
      </c>
      <c r="AA27" s="28">
        <f t="shared" si="1"/>
        <v>3.4871515977075163E-4</v>
      </c>
      <c r="AH27" s="12">
        <v>2.24E-2</v>
      </c>
      <c r="AI27" s="12">
        <v>2.1100000000000001E-2</v>
      </c>
      <c r="AJ27" s="12">
        <v>2.5600000000000001E-2</v>
      </c>
      <c r="AK27" s="12">
        <v>2.4400000000000002E-2</v>
      </c>
      <c r="AT27" s="29"/>
      <c r="AU27" s="29"/>
      <c r="AV27" s="29"/>
      <c r="AW27" s="29"/>
      <c r="AX27" s="29"/>
    </row>
    <row r="28" spans="1:50" s="27" customFormat="1" ht="11.25" x14ac:dyDescent="0.2">
      <c r="A28" s="26">
        <v>44957</v>
      </c>
      <c r="B28" s="34">
        <v>-2.7054752955735103E-3</v>
      </c>
      <c r="C28" s="34"/>
      <c r="D28" s="26"/>
      <c r="E28" s="10">
        <v>-2.6934100133314555E-3</v>
      </c>
      <c r="F28" s="34"/>
      <c r="G28" s="26"/>
      <c r="H28" s="10">
        <v>-3.2688889579191027E-3</v>
      </c>
      <c r="I28" s="34"/>
      <c r="J28" s="26"/>
      <c r="K28" s="10">
        <v>-1.1188026620192993E-3</v>
      </c>
      <c r="L28" s="26"/>
      <c r="M28" s="26"/>
      <c r="N28" s="10">
        <v>6.68997975483142E-3</v>
      </c>
      <c r="O28" s="26"/>
      <c r="P28" s="26"/>
      <c r="Q28" s="10">
        <v>9.2441072379079794E-3</v>
      </c>
      <c r="R28" s="11"/>
      <c r="S28" s="11"/>
      <c r="T28" s="10">
        <v>8.9773570724039041E-3</v>
      </c>
      <c r="U28" s="11"/>
      <c r="V28" s="26"/>
      <c r="W28" s="10">
        <v>1.5562820064812586E-2</v>
      </c>
      <c r="X28" s="11"/>
      <c r="Z28" s="28">
        <f t="shared" si="0"/>
        <v>-1.206528224205472E-5</v>
      </c>
      <c r="AA28" s="28">
        <f t="shared" si="1"/>
        <v>5.6341366234559246E-4</v>
      </c>
      <c r="AH28" s="12">
        <v>2.2599999999999999E-2</v>
      </c>
      <c r="AI28" s="12">
        <v>2.1299999999999999E-2</v>
      </c>
      <c r="AJ28" s="12">
        <v>2.5999999999999999E-2</v>
      </c>
      <c r="AK28" s="12">
        <v>2.47E-2</v>
      </c>
      <c r="AT28" s="29"/>
      <c r="AU28" s="29"/>
      <c r="AV28" s="29"/>
      <c r="AW28" s="29"/>
      <c r="AX28" s="29"/>
    </row>
    <row r="29" spans="1:50" s="27" customFormat="1" ht="11.25" x14ac:dyDescent="0.2">
      <c r="A29" s="26">
        <v>44985</v>
      </c>
      <c r="B29" s="34">
        <v>-2.7279308905859209E-3</v>
      </c>
      <c r="C29" s="34"/>
      <c r="D29" s="26"/>
      <c r="E29" s="10">
        <v>-2.8904610874178906E-3</v>
      </c>
      <c r="F29" s="34"/>
      <c r="G29" s="26"/>
      <c r="H29" s="10">
        <v>-3.4225713059952436E-3</v>
      </c>
      <c r="I29" s="34"/>
      <c r="J29" s="26"/>
      <c r="K29" s="10">
        <v>-9.9674403542121298E-4</v>
      </c>
      <c r="L29" s="26"/>
      <c r="M29" s="26"/>
      <c r="N29" s="10">
        <v>6.9356381803390007E-3</v>
      </c>
      <c r="O29" s="26"/>
      <c r="P29" s="26"/>
      <c r="Q29" s="10">
        <v>9.4010698195841173E-3</v>
      </c>
      <c r="R29" s="11"/>
      <c r="S29" s="11"/>
      <c r="T29" s="10">
        <v>9.2074717074391611E-3</v>
      </c>
      <c r="U29" s="11"/>
      <c r="V29" s="26"/>
      <c r="W29" s="10">
        <v>1.5756756749595265E-2</v>
      </c>
      <c r="X29" s="11"/>
      <c r="Z29" s="28">
        <f t="shared" si="0"/>
        <v>1.625301968319697E-4</v>
      </c>
      <c r="AA29" s="28">
        <f t="shared" si="1"/>
        <v>6.9464041540932267E-4</v>
      </c>
      <c r="AH29" s="12">
        <v>2.2800000000000001E-2</v>
      </c>
      <c r="AI29" s="12">
        <v>2.1499999999999998E-2</v>
      </c>
      <c r="AJ29" s="12">
        <v>2.64E-2</v>
      </c>
      <c r="AK29" s="12">
        <v>2.5100000000000001E-2</v>
      </c>
      <c r="AT29" s="29"/>
      <c r="AU29" s="29"/>
      <c r="AV29" s="29"/>
      <c r="AW29" s="29"/>
      <c r="AX29" s="29"/>
    </row>
    <row r="30" spans="1:50" s="27" customFormat="1" ht="11.25" x14ac:dyDescent="0.2">
      <c r="A30" s="26">
        <v>45016</v>
      </c>
      <c r="B30" s="34">
        <v>-2.8084537592722855E-3</v>
      </c>
      <c r="C30" s="34"/>
      <c r="D30" s="26"/>
      <c r="E30" s="10">
        <v>-3.1097451310806629E-3</v>
      </c>
      <c r="F30" s="34"/>
      <c r="G30" s="26"/>
      <c r="H30" s="10">
        <v>-3.5574121951457726E-3</v>
      </c>
      <c r="I30" s="34"/>
      <c r="J30" s="26"/>
      <c r="K30" s="10">
        <v>-8.5969757120767326E-4</v>
      </c>
      <c r="L30" s="26"/>
      <c r="M30" s="26"/>
      <c r="N30" s="10">
        <v>7.1875049602947352E-3</v>
      </c>
      <c r="O30" s="26"/>
      <c r="P30" s="26"/>
      <c r="Q30" s="10">
        <v>9.5762648812123298E-3</v>
      </c>
      <c r="R30" s="11"/>
      <c r="S30" s="11"/>
      <c r="T30" s="10">
        <v>9.4396804070852394E-3</v>
      </c>
      <c r="U30" s="11"/>
      <c r="V30" s="26"/>
      <c r="W30" s="10">
        <v>1.5966668470067683E-2</v>
      </c>
      <c r="X30" s="11"/>
      <c r="Z30" s="28">
        <f t="shared" si="0"/>
        <v>3.0129137180837746E-4</v>
      </c>
      <c r="AA30" s="28">
        <f t="shared" si="1"/>
        <v>7.4895843587348713E-4</v>
      </c>
      <c r="AH30" s="12">
        <v>2.3E-2</v>
      </c>
      <c r="AI30" s="12">
        <v>2.1700000000000001E-2</v>
      </c>
      <c r="AJ30" s="12">
        <v>2.6599999999999999E-2</v>
      </c>
      <c r="AK30" s="12">
        <v>2.5399999999999999E-2</v>
      </c>
      <c r="AT30" s="29"/>
      <c r="AU30" s="29"/>
      <c r="AV30" s="29"/>
      <c r="AW30" s="29"/>
      <c r="AX30" s="29"/>
    </row>
    <row r="31" spans="1:50" s="27" customFormat="1" x14ac:dyDescent="0.2">
      <c r="A31" s="26">
        <v>45046</v>
      </c>
      <c r="B31" s="34">
        <v>-2.9253986280723377E-3</v>
      </c>
      <c r="C31" s="34"/>
      <c r="D31" s="26"/>
      <c r="E31" s="10">
        <v>-3.277690595030421E-3</v>
      </c>
      <c r="F31" s="34"/>
      <c r="G31" s="26"/>
      <c r="H31" s="10">
        <v>-3.6443599470440454E-3</v>
      </c>
      <c r="I31" s="34"/>
      <c r="J31" s="26"/>
      <c r="K31" s="10">
        <v>-7.3717338458121153E-4</v>
      </c>
      <c r="L31" s="26"/>
      <c r="M31" s="26"/>
      <c r="N31" s="10">
        <v>7.4501792637283598E-3</v>
      </c>
      <c r="O31" s="26"/>
      <c r="P31" s="30"/>
      <c r="Q31" s="10">
        <v>9.7326779462777423E-3</v>
      </c>
      <c r="R31" s="11"/>
      <c r="S31" s="13"/>
      <c r="T31" s="10">
        <v>9.6779428289782855E-3</v>
      </c>
      <c r="U31" s="13"/>
      <c r="V31" s="30"/>
      <c r="W31" s="10">
        <v>1.6149334849495562E-2</v>
      </c>
      <c r="X31" s="13"/>
      <c r="Z31" s="28">
        <f t="shared" si="0"/>
        <v>3.5229196695808328E-4</v>
      </c>
      <c r="AA31" s="28">
        <f t="shared" si="1"/>
        <v>7.1896131897170772E-4</v>
      </c>
      <c r="AH31" s="12">
        <v>2.3199999999999998E-2</v>
      </c>
      <c r="AI31" s="12">
        <v>2.1899999999999999E-2</v>
      </c>
      <c r="AJ31" s="12">
        <v>2.7E-2</v>
      </c>
      <c r="AK31" s="12">
        <v>2.5700000000000001E-2</v>
      </c>
      <c r="AT31" s="29"/>
      <c r="AU31" s="29"/>
      <c r="AV31" s="29"/>
      <c r="AW31" s="29"/>
      <c r="AX31" s="29"/>
    </row>
    <row r="32" spans="1:50" s="27" customFormat="1" x14ac:dyDescent="0.2">
      <c r="A32" s="26">
        <v>45077</v>
      </c>
      <c r="B32" s="34">
        <v>-3.0837852351529179E-3</v>
      </c>
      <c r="C32" s="34"/>
      <c r="D32" s="26"/>
      <c r="E32" s="10">
        <v>-3.433111810016579E-3</v>
      </c>
      <c r="F32" s="34"/>
      <c r="G32" s="26"/>
      <c r="H32" s="10">
        <v>-3.7075129005127742E-3</v>
      </c>
      <c r="I32" s="34"/>
      <c r="J32" s="26"/>
      <c r="K32" s="10">
        <v>-5.9701281687541557E-4</v>
      </c>
      <c r="L32" s="26"/>
      <c r="M32" s="26"/>
      <c r="N32" s="10">
        <v>7.7416403559268819E-3</v>
      </c>
      <c r="O32" s="26"/>
      <c r="P32" s="30"/>
      <c r="Q32" s="10">
        <v>9.9112508049934052E-3</v>
      </c>
      <c r="R32" s="11"/>
      <c r="S32" s="13"/>
      <c r="T32" s="10">
        <v>9.9377446918047993E-3</v>
      </c>
      <c r="U32" s="13"/>
      <c r="V32" s="30"/>
      <c r="W32" s="10">
        <v>1.635248535498008E-2</v>
      </c>
      <c r="X32" s="13"/>
      <c r="Z32" s="28">
        <f t="shared" si="0"/>
        <v>3.4932657486366108E-4</v>
      </c>
      <c r="AA32" s="28">
        <f t="shared" si="1"/>
        <v>6.2372766535985632E-4</v>
      </c>
      <c r="AH32" s="12">
        <v>2.3400000000000001E-2</v>
      </c>
      <c r="AI32" s="12">
        <v>2.2200000000000001E-2</v>
      </c>
      <c r="AJ32" s="12">
        <v>2.7300000000000001E-2</v>
      </c>
      <c r="AK32" s="12">
        <v>2.5999999999999999E-2</v>
      </c>
      <c r="AT32" s="29"/>
      <c r="AU32" s="29"/>
      <c r="AV32" s="29"/>
      <c r="AW32" s="29"/>
      <c r="AX32" s="29"/>
    </row>
    <row r="33" spans="1:50" s="27" customFormat="1" x14ac:dyDescent="0.2">
      <c r="A33" s="26">
        <v>45107</v>
      </c>
      <c r="B33" s="34">
        <v>-3.2381344883003001E-3</v>
      </c>
      <c r="C33" s="34"/>
      <c r="D33" s="26"/>
      <c r="E33" s="10">
        <v>-3.5516263802776414E-3</v>
      </c>
      <c r="F33" s="34"/>
      <c r="G33" s="26"/>
      <c r="H33" s="10">
        <v>-3.7353775387931514E-3</v>
      </c>
      <c r="I33" s="34"/>
      <c r="J33" s="26"/>
      <c r="K33" s="10">
        <v>-4.5871702114177657E-4</v>
      </c>
      <c r="L33" s="26"/>
      <c r="M33" s="26"/>
      <c r="N33" s="10">
        <v>7.9864547218741946E-3</v>
      </c>
      <c r="O33" s="26"/>
      <c r="P33" s="30"/>
      <c r="Q33" s="10">
        <v>1.0086460275238764E-2</v>
      </c>
      <c r="R33" s="11"/>
      <c r="S33" s="13"/>
      <c r="T33" s="10">
        <v>1.0152295649173568E-2</v>
      </c>
      <c r="U33" s="13"/>
      <c r="V33" s="30"/>
      <c r="W33" s="10">
        <v>1.6545597270364167E-2</v>
      </c>
      <c r="X33" s="13"/>
      <c r="Z33" s="28">
        <f t="shared" si="0"/>
        <v>3.1349189197734132E-4</v>
      </c>
      <c r="AA33" s="28">
        <f t="shared" si="1"/>
        <v>4.972430504928513E-4</v>
      </c>
      <c r="AH33" s="12">
        <v>2.3599999999999999E-2</v>
      </c>
      <c r="AI33" s="12">
        <v>2.24E-2</v>
      </c>
      <c r="AJ33" s="12">
        <v>2.76E-2</v>
      </c>
      <c r="AK33" s="12">
        <v>2.63E-2</v>
      </c>
      <c r="AT33" s="29"/>
      <c r="AU33" s="29"/>
      <c r="AV33" s="29"/>
      <c r="AW33" s="29"/>
      <c r="AX33" s="29"/>
    </row>
    <row r="34" spans="1:50" s="27" customFormat="1" x14ac:dyDescent="0.2">
      <c r="A34" s="26">
        <v>45138</v>
      </c>
      <c r="B34" s="34">
        <v>-3.362766273553731E-3</v>
      </c>
      <c r="C34" s="34"/>
      <c r="D34" s="26"/>
      <c r="E34" s="10">
        <v>-3.6324716700924836E-3</v>
      </c>
      <c r="F34" s="34"/>
      <c r="G34" s="26"/>
      <c r="H34" s="10">
        <v>-3.7302280916075357E-3</v>
      </c>
      <c r="I34" s="34"/>
      <c r="J34" s="26"/>
      <c r="K34" s="10">
        <v>-3.2698498648296655E-4</v>
      </c>
      <c r="L34" s="26"/>
      <c r="M34" s="26"/>
      <c r="N34" s="10">
        <v>8.278485077066508E-3</v>
      </c>
      <c r="O34" s="26"/>
      <c r="P34" s="30"/>
      <c r="Q34" s="10">
        <v>1.0253210744301113E-2</v>
      </c>
      <c r="R34" s="11"/>
      <c r="S34" s="13"/>
      <c r="T34" s="10">
        <v>1.0404237448513031E-2</v>
      </c>
      <c r="U34" s="13"/>
      <c r="V34" s="30"/>
      <c r="W34" s="10">
        <v>1.6724853608185337E-2</v>
      </c>
      <c r="X34" s="13"/>
      <c r="Z34" s="28">
        <f t="shared" si="0"/>
        <v>2.6970539653875265E-4</v>
      </c>
      <c r="AA34" s="28">
        <f t="shared" si="1"/>
        <v>3.6746181805380473E-4</v>
      </c>
      <c r="AH34" s="12"/>
      <c r="AI34" s="12"/>
      <c r="AJ34" s="12"/>
      <c r="AK34" s="12"/>
      <c r="AT34" s="29"/>
      <c r="AU34" s="29"/>
      <c r="AV34" s="29"/>
      <c r="AW34" s="29"/>
      <c r="AX34" s="29"/>
    </row>
    <row r="35" spans="1:50" s="27" customFormat="1" x14ac:dyDescent="0.2">
      <c r="A35" s="26">
        <v>45169</v>
      </c>
      <c r="B35" s="34">
        <v>-3.4756985416291922E-3</v>
      </c>
      <c r="C35" s="34"/>
      <c r="D35" s="26"/>
      <c r="E35" s="10">
        <v>-3.6895053084614274E-3</v>
      </c>
      <c r="F35" s="34"/>
      <c r="G35" s="26"/>
      <c r="H35" s="10">
        <v>-3.6895592394613134E-3</v>
      </c>
      <c r="I35" s="34"/>
      <c r="J35" s="26"/>
      <c r="K35" s="10">
        <v>-1.7670545325657803E-4</v>
      </c>
      <c r="L35" s="26"/>
      <c r="M35" s="26"/>
      <c r="N35" s="10">
        <v>8.5565333954285491E-3</v>
      </c>
      <c r="O35" s="26"/>
      <c r="P35" s="30"/>
      <c r="Q35" s="10">
        <v>1.0442857179946932E-2</v>
      </c>
      <c r="R35" s="11"/>
      <c r="S35" s="13"/>
      <c r="T35" s="10">
        <v>1.0641321499529828E-2</v>
      </c>
      <c r="U35" s="13"/>
      <c r="V35" s="30"/>
      <c r="W35" s="10">
        <v>1.6922996805619827E-2</v>
      </c>
      <c r="X35" s="13"/>
      <c r="Z35" s="28">
        <f t="shared" si="0"/>
        <v>2.1380676683223528E-4</v>
      </c>
      <c r="AA35" s="28">
        <f t="shared" si="1"/>
        <v>2.1386069783212126E-4</v>
      </c>
      <c r="AH35" s="12"/>
      <c r="AI35" s="12"/>
      <c r="AJ35" s="12"/>
      <c r="AK35" s="12"/>
      <c r="AT35" s="29"/>
      <c r="AU35" s="29"/>
      <c r="AV35" s="29"/>
      <c r="AW35" s="29"/>
      <c r="AX35" s="29"/>
    </row>
    <row r="36" spans="1:50" s="27" customFormat="1" x14ac:dyDescent="0.2">
      <c r="A36" s="26">
        <v>45199</v>
      </c>
      <c r="B36" s="34">
        <v>-3.5531361470175289E-3</v>
      </c>
      <c r="C36" s="34"/>
      <c r="D36" s="26"/>
      <c r="E36" s="10">
        <v>-3.7098135082255191E-3</v>
      </c>
      <c r="F36" s="34"/>
      <c r="G36" s="26"/>
      <c r="H36" s="10">
        <v>-3.6199388234771914E-3</v>
      </c>
      <c r="I36" s="34"/>
      <c r="J36" s="26"/>
      <c r="K36" s="10">
        <v>-3.7811456895085691E-5</v>
      </c>
      <c r="L36" s="26"/>
      <c r="M36" s="26"/>
      <c r="N36" s="10">
        <v>8.8089347583253982E-3</v>
      </c>
      <c r="O36" s="26"/>
      <c r="P36" s="30"/>
      <c r="Q36" s="10">
        <v>1.0618041002895009E-2</v>
      </c>
      <c r="R36" s="11"/>
      <c r="S36" s="13"/>
      <c r="T36" s="10">
        <v>1.0856513906519382E-2</v>
      </c>
      <c r="U36" s="13"/>
      <c r="V36" s="30"/>
      <c r="W36" s="10">
        <v>1.710139930805285E-2</v>
      </c>
      <c r="X36" s="13"/>
      <c r="Z36" s="28">
        <f t="shared" si="0"/>
        <v>1.566773612079902E-4</v>
      </c>
      <c r="AA36" s="28">
        <f t="shared" si="1"/>
        <v>6.6802676459662511E-5</v>
      </c>
      <c r="AH36" s="12"/>
      <c r="AI36" s="12"/>
      <c r="AJ36" s="12"/>
      <c r="AK36" s="12"/>
      <c r="AT36" s="29"/>
      <c r="AU36" s="29"/>
      <c r="AV36" s="29"/>
      <c r="AW36" s="29"/>
      <c r="AX36" s="29"/>
    </row>
    <row r="37" spans="1:50" s="27" customFormat="1" x14ac:dyDescent="0.2">
      <c r="A37" s="26">
        <v>45230</v>
      </c>
      <c r="B37" s="34">
        <v>-3.6080875234432443E-3</v>
      </c>
      <c r="C37" s="30"/>
      <c r="D37" s="30"/>
      <c r="E37" s="10">
        <v>-3.7005970209282582E-3</v>
      </c>
      <c r="F37" s="30"/>
      <c r="G37" s="30"/>
      <c r="H37" s="10">
        <v>-3.5198995656560636E-3</v>
      </c>
      <c r="I37" s="30"/>
      <c r="J37" s="30"/>
      <c r="K37" s="10">
        <v>-5.86834082905646E-5</v>
      </c>
      <c r="L37" s="10"/>
      <c r="M37" s="10"/>
      <c r="N37" s="10">
        <v>9.1605726287434693E-3</v>
      </c>
      <c r="O37" s="10"/>
      <c r="P37" s="10"/>
      <c r="Q37" s="10">
        <v>1.1959181450377464E-2</v>
      </c>
      <c r="R37" s="10"/>
      <c r="S37" s="10"/>
      <c r="T37" s="10">
        <v>1.1101609635264008E-2</v>
      </c>
      <c r="U37" s="10"/>
      <c r="V37" s="10"/>
      <c r="W37" s="10">
        <v>1.7280348770226519E-2</v>
      </c>
      <c r="X37" s="14"/>
      <c r="Z37" s="28">
        <f t="shared" si="0"/>
        <v>9.2509497485013855E-5</v>
      </c>
      <c r="AA37" s="28">
        <f t="shared" si="1"/>
        <v>-8.8187957787180717E-5</v>
      </c>
      <c r="AH37" s="12"/>
      <c r="AI37" s="12"/>
      <c r="AJ37" s="12"/>
      <c r="AK37" s="12"/>
      <c r="AT37" s="29"/>
      <c r="AU37" s="29"/>
      <c r="AV37" s="29"/>
      <c r="AW37" s="29"/>
      <c r="AX37" s="29"/>
    </row>
    <row r="38" spans="1:50" s="27" customFormat="1" x14ac:dyDescent="0.2">
      <c r="A38" s="26">
        <v>45260</v>
      </c>
      <c r="B38" s="34">
        <v>-3.6399672600459969E-3</v>
      </c>
      <c r="C38" s="30"/>
      <c r="D38" s="30"/>
      <c r="E38" s="10">
        <v>-3.6585135282322552E-3</v>
      </c>
      <c r="F38" s="30"/>
      <c r="G38" s="30"/>
      <c r="H38" s="10">
        <v>-3.3937000864670487E-3</v>
      </c>
      <c r="I38" s="30"/>
      <c r="J38" s="30"/>
      <c r="K38" s="10">
        <v>4.6556628983655557E-5</v>
      </c>
      <c r="L38" s="10"/>
      <c r="M38" s="10"/>
      <c r="N38" s="10">
        <v>9.4035289839862202E-3</v>
      </c>
      <c r="O38" s="10"/>
      <c r="P38" s="10"/>
      <c r="Q38" s="10">
        <v>1.2122496026900633E-2</v>
      </c>
      <c r="R38" s="10"/>
      <c r="S38" s="10"/>
      <c r="T38" s="10">
        <v>1.1309190617671661E-2</v>
      </c>
      <c r="U38" s="10"/>
      <c r="V38" s="10"/>
      <c r="W38" s="10">
        <v>1.7465776254534302E-2</v>
      </c>
      <c r="X38" s="14"/>
      <c r="Z38" s="28">
        <f t="shared" si="0"/>
        <v>1.8546268186258284E-5</v>
      </c>
      <c r="AA38" s="28">
        <f t="shared" si="1"/>
        <v>-2.4626717357894819E-4</v>
      </c>
      <c r="AH38" s="12"/>
      <c r="AI38" s="12"/>
      <c r="AJ38" s="12"/>
      <c r="AK38" s="12"/>
      <c r="AT38" s="29"/>
      <c r="AU38" s="29"/>
      <c r="AV38" s="29"/>
      <c r="AW38" s="29"/>
      <c r="AX38" s="29"/>
    </row>
    <row r="39" spans="1:50" s="27" customFormat="1" x14ac:dyDescent="0.2">
      <c r="A39" s="26">
        <v>45291</v>
      </c>
      <c r="B39" s="34">
        <v>-3.6455543727406886E-3</v>
      </c>
      <c r="C39" s="30"/>
      <c r="D39" s="30"/>
      <c r="E39" s="10">
        <v>-3.5899516272844298E-3</v>
      </c>
      <c r="F39" s="30"/>
      <c r="G39" s="30"/>
      <c r="H39" s="10">
        <v>-3.2700187793287187E-3</v>
      </c>
      <c r="I39" s="30"/>
      <c r="J39" s="30"/>
      <c r="K39" s="10">
        <v>1.4477721908883631E-4</v>
      </c>
      <c r="L39" s="10"/>
      <c r="M39" s="10"/>
      <c r="N39" s="10">
        <v>9.6693303356927569E-3</v>
      </c>
      <c r="O39" s="10"/>
      <c r="P39" s="10"/>
      <c r="Q39" s="10">
        <v>1.2308160016739551E-2</v>
      </c>
      <c r="R39" s="10"/>
      <c r="S39" s="10"/>
      <c r="T39" s="10">
        <v>1.1531257303520025E-2</v>
      </c>
      <c r="U39" s="10"/>
      <c r="V39" s="10"/>
      <c r="W39" s="10">
        <v>1.763522027028816E-2</v>
      </c>
      <c r="X39" s="14"/>
      <c r="Z39" s="28">
        <f t="shared" si="0"/>
        <v>-5.560274545625887E-5</v>
      </c>
      <c r="AA39" s="28">
        <f t="shared" si="1"/>
        <v>-3.7553559341196993E-4</v>
      </c>
      <c r="AH39" s="12"/>
      <c r="AI39" s="12"/>
      <c r="AJ39" s="12"/>
      <c r="AK39" s="12"/>
      <c r="AT39" s="29"/>
      <c r="AU39" s="29"/>
      <c r="AV39" s="29"/>
      <c r="AW39" s="29"/>
      <c r="AX39" s="29"/>
    </row>
    <row r="40" spans="1:50" x14ac:dyDescent="0.2">
      <c r="A40" s="26">
        <v>45322</v>
      </c>
      <c r="B40" s="34">
        <v>-3.6273145826242192E-3</v>
      </c>
      <c r="E40" s="10">
        <v>-3.4895306908717671E-3</v>
      </c>
      <c r="H40" s="10">
        <v>-3.1430555253084691E-3</v>
      </c>
      <c r="K40" s="10">
        <v>2.5066936345030655E-4</v>
      </c>
      <c r="L40" s="10"/>
      <c r="M40" s="10"/>
      <c r="N40" s="10">
        <v>9.8944092886675498E-3</v>
      </c>
      <c r="O40" s="10"/>
      <c r="P40" s="10"/>
      <c r="Q40" s="10">
        <v>1.2485836686139361E-2</v>
      </c>
      <c r="R40" s="10"/>
      <c r="S40" s="10"/>
      <c r="T40" s="10">
        <v>1.1758937080135616E-2</v>
      </c>
      <c r="U40" s="10"/>
      <c r="V40" s="10"/>
      <c r="W40" s="10">
        <v>1.7811521918090101E-2</v>
      </c>
      <c r="Y40" s="27"/>
      <c r="Z40" s="28">
        <f t="shared" si="0"/>
        <v>-1.3778389175245209E-4</v>
      </c>
      <c r="AA40" s="28">
        <f t="shared" si="1"/>
        <v>-4.8425905731575014E-4</v>
      </c>
      <c r="AT40" s="25"/>
      <c r="AU40" s="25"/>
      <c r="AV40" s="25"/>
      <c r="AW40" s="25"/>
      <c r="AX40" s="25"/>
    </row>
    <row r="41" spans="1:50" x14ac:dyDescent="0.2">
      <c r="A41" s="26">
        <v>45351</v>
      </c>
      <c r="B41" s="34">
        <v>-3.5807164444872958E-3</v>
      </c>
      <c r="E41" s="10">
        <v>-3.3634647992805571E-3</v>
      </c>
      <c r="H41" s="10">
        <v>-3.0160071872471108E-3</v>
      </c>
      <c r="K41" s="10">
        <v>3.6498165558101797E-4</v>
      </c>
      <c r="L41" s="10"/>
      <c r="M41" s="10"/>
      <c r="N41" s="10">
        <v>1.0107383182084971E-2</v>
      </c>
      <c r="O41" s="10"/>
      <c r="P41" s="10"/>
      <c r="Q41" s="10">
        <v>1.2642441347522093E-2</v>
      </c>
      <c r="R41" s="10"/>
      <c r="S41" s="10"/>
      <c r="T41" s="10">
        <v>1.195494499115838E-2</v>
      </c>
      <c r="U41" s="10"/>
      <c r="V41" s="10"/>
      <c r="W41" s="10">
        <v>1.7996226671613488E-2</v>
      </c>
      <c r="Y41" s="27"/>
      <c r="Z41" s="28">
        <f t="shared" si="0"/>
        <v>-2.1725164520673863E-4</v>
      </c>
      <c r="AA41" s="28">
        <f t="shared" si="1"/>
        <v>-5.6470925724018493E-4</v>
      </c>
      <c r="AT41" s="25"/>
      <c r="AU41" s="25"/>
      <c r="AV41" s="25"/>
      <c r="AW41" s="25"/>
      <c r="AX41" s="25"/>
    </row>
    <row r="42" spans="1:50" x14ac:dyDescent="0.2">
      <c r="A42" s="26">
        <v>45382</v>
      </c>
      <c r="B42" s="34">
        <v>-3.5167626496460133E-3</v>
      </c>
      <c r="E42" s="10">
        <v>-3.2452566217585914E-3</v>
      </c>
      <c r="H42" s="10">
        <v>-2.9079794275803359E-3</v>
      </c>
      <c r="K42" s="10">
        <v>4.6943425191905031E-4</v>
      </c>
      <c r="L42" s="10"/>
      <c r="M42" s="10"/>
      <c r="N42" s="10">
        <v>1.0339778347982186E-2</v>
      </c>
      <c r="O42" s="10"/>
      <c r="P42" s="10"/>
      <c r="Q42" s="10">
        <v>1.2827011535308578E-2</v>
      </c>
      <c r="R42" s="10"/>
      <c r="S42" s="10"/>
      <c r="T42" s="10">
        <v>1.2157114225093909E-2</v>
      </c>
      <c r="U42" s="10"/>
      <c r="V42" s="10"/>
      <c r="W42" s="10">
        <v>1.8158155182538164E-2</v>
      </c>
      <c r="Y42" s="27"/>
      <c r="Z42" s="28">
        <f t="shared" si="0"/>
        <v>-2.7150602788742189E-4</v>
      </c>
      <c r="AA42" s="28">
        <f t="shared" si="1"/>
        <v>-6.0878322206567737E-4</v>
      </c>
      <c r="AT42" s="25"/>
      <c r="AU42" s="25"/>
      <c r="AV42" s="25"/>
      <c r="AW42" s="25"/>
      <c r="AX42" s="25"/>
    </row>
    <row r="43" spans="1:50" x14ac:dyDescent="0.2">
      <c r="A43" s="26">
        <v>45412</v>
      </c>
      <c r="B43" s="34">
        <v>-3.4254579060663901E-3</v>
      </c>
      <c r="E43" s="10">
        <v>-3.122012044802008E-3</v>
      </c>
      <c r="H43" s="10">
        <v>-2.7978778262642257E-3</v>
      </c>
      <c r="K43" s="10">
        <v>5.8409908650498658E-4</v>
      </c>
      <c r="L43" s="10"/>
      <c r="M43" s="10"/>
      <c r="N43" s="10">
        <v>1.0528632193011455E-2</v>
      </c>
      <c r="O43" s="10"/>
      <c r="P43" s="10"/>
      <c r="Q43" s="10">
        <v>1.3000404563084789E-2</v>
      </c>
      <c r="R43" s="10"/>
      <c r="S43" s="10"/>
      <c r="T43" s="10">
        <v>1.2368242365049955E-2</v>
      </c>
      <c r="U43" s="10"/>
      <c r="V43" s="10"/>
      <c r="W43" s="10">
        <v>1.8330938132441129E-2</v>
      </c>
      <c r="Y43" s="27"/>
      <c r="Z43" s="28">
        <f t="shared" si="0"/>
        <v>-3.0344586126438214E-4</v>
      </c>
      <c r="AA43" s="28">
        <f t="shared" si="1"/>
        <v>-6.2758007980216442E-4</v>
      </c>
      <c r="AT43" s="25"/>
      <c r="AU43" s="25"/>
      <c r="AV43" s="25"/>
      <c r="AW43" s="25"/>
      <c r="AX43" s="25"/>
    </row>
    <row r="44" spans="1:50" x14ac:dyDescent="0.2">
      <c r="A44" s="26">
        <v>45443</v>
      </c>
      <c r="B44" s="34">
        <v>-3.3099633409795349E-3</v>
      </c>
      <c r="E44" s="10">
        <v>-2.9945132269628889E-3</v>
      </c>
      <c r="H44" s="10">
        <v>-2.6850353953835329E-3</v>
      </c>
      <c r="K44" s="10">
        <v>7.114388926654986E-4</v>
      </c>
      <c r="L44" s="10"/>
      <c r="M44" s="10"/>
      <c r="N44" s="10">
        <v>1.0725538643934829E-2</v>
      </c>
      <c r="O44" s="10"/>
      <c r="P44" s="10"/>
      <c r="Q44" s="10">
        <v>1.3155194894843625E-2</v>
      </c>
      <c r="R44" s="10"/>
      <c r="S44" s="10"/>
      <c r="T44" s="10">
        <v>1.2555539106925853E-2</v>
      </c>
      <c r="U44" s="10"/>
      <c r="V44" s="10"/>
      <c r="W44" s="10">
        <v>1.8515731629788843E-2</v>
      </c>
      <c r="Y44" s="27"/>
      <c r="Z44" s="28">
        <f t="shared" si="0"/>
        <v>-3.1545011401664606E-4</v>
      </c>
      <c r="AA44" s="28">
        <f t="shared" si="1"/>
        <v>-6.2492794559600206E-4</v>
      </c>
      <c r="AT44" s="25"/>
      <c r="AU44" s="25"/>
      <c r="AV44" s="25"/>
      <c r="AW44" s="25"/>
      <c r="AX44" s="25"/>
    </row>
    <row r="45" spans="1:50" x14ac:dyDescent="0.2">
      <c r="A45" s="26">
        <v>45473</v>
      </c>
      <c r="B45" s="34">
        <v>-3.2067841720021095E-3</v>
      </c>
      <c r="E45" s="10">
        <v>-2.8911159844927214E-3</v>
      </c>
      <c r="H45" s="10">
        <v>-2.5944355664279158E-3</v>
      </c>
      <c r="K45" s="10">
        <v>8.2218063533107371E-4</v>
      </c>
      <c r="L45" s="10"/>
      <c r="M45" s="10"/>
      <c r="N45" s="10">
        <v>1.0925492627674196E-2</v>
      </c>
      <c r="O45" s="10"/>
      <c r="P45" s="10"/>
      <c r="Q45" s="10">
        <v>1.3319165733420846E-2</v>
      </c>
      <c r="R45" s="10"/>
      <c r="S45" s="10"/>
      <c r="T45" s="10">
        <v>1.2741926263480955E-2</v>
      </c>
      <c r="U45" s="10"/>
      <c r="V45" s="10"/>
      <c r="W45" s="10">
        <v>1.8671160418325925E-2</v>
      </c>
      <c r="Y45" s="27"/>
      <c r="Z45" s="28">
        <f t="shared" si="0"/>
        <v>-3.1566818750938808E-4</v>
      </c>
      <c r="AA45" s="28">
        <f t="shared" si="1"/>
        <v>-6.1234860557419363E-4</v>
      </c>
      <c r="AT45" s="25"/>
      <c r="AU45" s="25"/>
      <c r="AV45" s="25"/>
      <c r="AW45" s="25"/>
      <c r="AX45" s="25"/>
    </row>
    <row r="46" spans="1:50" x14ac:dyDescent="0.2">
      <c r="A46" s="26">
        <v>45504</v>
      </c>
      <c r="B46" s="34">
        <v>-3.0911091687027604E-3</v>
      </c>
      <c r="E46" s="10">
        <v>-2.7783818523748442E-3</v>
      </c>
      <c r="AT46" s="25"/>
      <c r="AU46" s="25"/>
      <c r="AV46" s="25"/>
      <c r="AW46" s="25"/>
      <c r="AX46" s="25"/>
    </row>
    <row r="47" spans="1:50" x14ac:dyDescent="0.2">
      <c r="A47" s="26">
        <v>45535</v>
      </c>
      <c r="B47" s="34">
        <v>-2.9843432517626571E-3</v>
      </c>
      <c r="E47" s="10">
        <v>-2.6760952396197228E-3</v>
      </c>
    </row>
    <row r="48" spans="1:50" x14ac:dyDescent="0.2">
      <c r="A48" s="26">
        <v>45565</v>
      </c>
      <c r="B48" s="34">
        <v>-2.8844437128579562E-3</v>
      </c>
      <c r="E48" s="10">
        <v>-2.5822252087807618E-3</v>
      </c>
    </row>
    <row r="49" spans="1:5" x14ac:dyDescent="0.2">
      <c r="A49" s="26">
        <v>45596</v>
      </c>
      <c r="B49" s="34">
        <v>-2.7765167475818126E-3</v>
      </c>
      <c r="E49" s="10">
        <v>-2.4829255847303856E-3</v>
      </c>
    </row>
    <row r="50" spans="1:5" x14ac:dyDescent="0.2">
      <c r="A50" s="26">
        <v>45626</v>
      </c>
      <c r="B50" s="34">
        <v>-2.6880835347635745E-3</v>
      </c>
      <c r="E50" s="10">
        <v>-2.4033541759851396E-3</v>
      </c>
    </row>
    <row r="51" spans="1:5" x14ac:dyDescent="0.2">
      <c r="A51" s="26">
        <v>45657</v>
      </c>
      <c r="B51" s="34">
        <v>-2.5966034071056576E-3</v>
      </c>
      <c r="E51" s="10">
        <v>-2.3230059336372122E-3</v>
      </c>
    </row>
    <row r="52" spans="1:5" x14ac:dyDescent="0.2">
      <c r="A52" s="26">
        <v>45688</v>
      </c>
      <c r="B52" s="34">
        <v>-2.4998316031554779E-3</v>
      </c>
      <c r="E52" s="10">
        <v>-2.2398020844875965E-3</v>
      </c>
    </row>
    <row r="53" spans="1:5" x14ac:dyDescent="0.2">
      <c r="A53" s="26">
        <v>45716</v>
      </c>
      <c r="B53" s="34">
        <v>-2.4181600912095863E-3</v>
      </c>
      <c r="E53" s="10">
        <v>-2.1688265354381847E-3</v>
      </c>
    </row>
    <row r="54" spans="1:5" x14ac:dyDescent="0.2">
      <c r="A54" s="26">
        <v>45747</v>
      </c>
      <c r="B54" s="34">
        <v>-2.340869438500405E-3</v>
      </c>
      <c r="E54" s="10">
        <v>-2.0986473792326621E-3</v>
      </c>
    </row>
    <row r="55" spans="1:5" x14ac:dyDescent="0.2">
      <c r="A55" s="26">
        <v>45777</v>
      </c>
      <c r="B55" s="34">
        <v>-2.2586048060445783E-3</v>
      </c>
      <c r="E55" s="10">
        <v>-2.0182256100933871E-3</v>
      </c>
    </row>
    <row r="56" spans="1:5" x14ac:dyDescent="0.2">
      <c r="A56" s="26">
        <v>45808</v>
      </c>
      <c r="B56" s="34">
        <v>-2.1789814784937667E-3</v>
      </c>
      <c r="E56" s="10">
        <v>-1.9359979385329311E-3</v>
      </c>
    </row>
    <row r="57" spans="1:5" x14ac:dyDescent="0.2">
      <c r="A57" s="26">
        <v>45838</v>
      </c>
      <c r="B57" s="34">
        <v>-2.1038646592802766E-3</v>
      </c>
      <c r="E57" s="10">
        <v>-1.8561078534568736E-3</v>
      </c>
    </row>
    <row r="58" spans="1:5" x14ac:dyDescent="0.2">
      <c r="A58" s="26">
        <v>45869</v>
      </c>
      <c r="B58" s="34">
        <v>-2.0158005751353091E-3</v>
      </c>
      <c r="E58" s="10">
        <v>-1.7617785937843998E-3</v>
      </c>
    </row>
    <row r="59" spans="1:5" x14ac:dyDescent="0.2">
      <c r="A59" s="26">
        <v>45900</v>
      </c>
      <c r="B59" s="34">
        <v>-1.9372748504275085E-3</v>
      </c>
      <c r="E59" s="10">
        <v>-1.6774119017726919E-3</v>
      </c>
    </row>
    <row r="60" spans="1:5" x14ac:dyDescent="0.2">
      <c r="A60" s="26">
        <v>45930</v>
      </c>
      <c r="B60" s="34">
        <v>-1.8506187167551765E-3</v>
      </c>
      <c r="E60" s="10">
        <v>-1.5840554081910123E-3</v>
      </c>
    </row>
    <row r="61" spans="1:5" x14ac:dyDescent="0.2">
      <c r="A61" s="26">
        <v>45961</v>
      </c>
      <c r="B61" s="34">
        <v>-1.7539024712528392E-3</v>
      </c>
      <c r="E61" s="10">
        <v>-1.4795743560983615E-3</v>
      </c>
    </row>
    <row r="62" spans="1:5" x14ac:dyDescent="0.2">
      <c r="A62" s="26">
        <v>45991</v>
      </c>
      <c r="B62" s="34">
        <v>-1.672512831060402E-3</v>
      </c>
      <c r="E62" s="10">
        <v>-1.3914360853886087E-3</v>
      </c>
    </row>
    <row r="63" spans="1:5" x14ac:dyDescent="0.2">
      <c r="A63" s="26">
        <v>46022</v>
      </c>
      <c r="B63" s="34">
        <v>-1.5764424487190176E-3</v>
      </c>
      <c r="E63" s="10">
        <v>-1.2871663262026267E-3</v>
      </c>
    </row>
    <row r="64" spans="1:5" x14ac:dyDescent="0.2">
      <c r="A64" s="26">
        <v>46053</v>
      </c>
      <c r="B64" s="34">
        <v>-1.4743975282072164E-3</v>
      </c>
      <c r="E64" s="10">
        <v>-1.1764101558671136E-3</v>
      </c>
    </row>
    <row r="65" spans="1:5" x14ac:dyDescent="0.2">
      <c r="A65" s="26">
        <v>46081</v>
      </c>
      <c r="B65" s="34">
        <v>-1.3793464162359381E-3</v>
      </c>
      <c r="E65" s="10">
        <v>-1.0743341606129872E-3</v>
      </c>
    </row>
    <row r="66" spans="1:5" x14ac:dyDescent="0.2">
      <c r="A66" s="26">
        <v>46112</v>
      </c>
      <c r="B66" s="34">
        <v>-1.2802666725116301E-3</v>
      </c>
      <c r="E66" s="10">
        <v>-9.7006137247605438E-4</v>
      </c>
    </row>
    <row r="67" spans="1:5" x14ac:dyDescent="0.2">
      <c r="A67" s="26">
        <v>46142</v>
      </c>
      <c r="B67" s="34">
        <v>-1.168412651031403E-3</v>
      </c>
      <c r="E67" s="10">
        <v>-8.5577861953367107E-4</v>
      </c>
    </row>
    <row r="68" spans="1:5" x14ac:dyDescent="0.2">
      <c r="A68" s="26">
        <v>46173</v>
      </c>
      <c r="B68" s="34">
        <v>-1.0671705167909352E-3</v>
      </c>
      <c r="E68" s="10">
        <v>-7.5451114962051284E-4</v>
      </c>
    </row>
    <row r="69" spans="1:5" x14ac:dyDescent="0.2">
      <c r="A69" s="26">
        <v>46203</v>
      </c>
      <c r="B69" s="34">
        <v>-9.6203141047456354E-4</v>
      </c>
      <c r="E69" s="10">
        <v>-6.5045565151339063E-4</v>
      </c>
    </row>
    <row r="70" spans="1:5" x14ac:dyDescent="0.2">
      <c r="A70" s="26">
        <v>46234</v>
      </c>
      <c r="B70" s="34">
        <v>-8.4689678939535147E-4</v>
      </c>
      <c r="E70" s="10">
        <v>-5.3681812807959695E-4</v>
      </c>
    </row>
    <row r="71" spans="1:5" x14ac:dyDescent="0.2">
      <c r="A71" s="26">
        <v>46265</v>
      </c>
      <c r="B71" s="34">
        <v>-7.4805309436842588E-4</v>
      </c>
      <c r="E71" s="10">
        <v>-4.3936244849626145E-4</v>
      </c>
    </row>
    <row r="72" spans="1:5" x14ac:dyDescent="0.2">
      <c r="A72" s="26">
        <v>46295</v>
      </c>
      <c r="B72" s="34">
        <v>-6.3946209761951602E-4</v>
      </c>
      <c r="E72" s="10">
        <v>-3.3241505494771974E-4</v>
      </c>
    </row>
    <row r="73" spans="1:5" x14ac:dyDescent="0.2">
      <c r="A73" s="26">
        <v>46326</v>
      </c>
      <c r="B73" s="34">
        <v>-5.3322364758591056E-4</v>
      </c>
      <c r="E73" s="10">
        <v>-2.2789462664984941E-4</v>
      </c>
    </row>
    <row r="74" spans="1:5" x14ac:dyDescent="0.2">
      <c r="A74" s="26">
        <v>46356</v>
      </c>
      <c r="B74" s="34">
        <v>-4.3781834374412298E-4</v>
      </c>
      <c r="E74" s="10">
        <v>-1.3413247091920155E-4</v>
      </c>
    </row>
    <row r="75" spans="1:5" x14ac:dyDescent="0.2">
      <c r="A75" s="26">
        <v>46387</v>
      </c>
      <c r="B75" s="34">
        <v>-3.2437569615142536E-4</v>
      </c>
      <c r="E75" s="10">
        <v>-2.2773345169207368E-5</v>
      </c>
    </row>
    <row r="76" spans="1:5" x14ac:dyDescent="0.2">
      <c r="A76" s="26">
        <v>46418</v>
      </c>
      <c r="B76" s="34">
        <v>-2.2844227144602769E-4</v>
      </c>
      <c r="E76" s="10">
        <v>7.1427176748350973E-5</v>
      </c>
    </row>
    <row r="77" spans="1:5" x14ac:dyDescent="0.2">
      <c r="A77" s="26">
        <v>46446</v>
      </c>
      <c r="B77" s="34">
        <v>-1.3139184038214797E-4</v>
      </c>
      <c r="E77" s="10">
        <v>1.6735837838001484E-4</v>
      </c>
    </row>
    <row r="78" spans="1:5" x14ac:dyDescent="0.2">
      <c r="A78" s="26">
        <v>46477</v>
      </c>
      <c r="B78" s="34">
        <v>-2.9903331190580079E-5</v>
      </c>
      <c r="E78" s="10">
        <v>2.6903703144935415E-4</v>
      </c>
    </row>
    <row r="79" spans="1:5" x14ac:dyDescent="0.2">
      <c r="A79" s="26">
        <v>46507</v>
      </c>
      <c r="B79" s="34">
        <v>7.771016060729454E-5</v>
      </c>
      <c r="E79" s="10">
        <v>3.790072066563479E-4</v>
      </c>
    </row>
    <row r="80" spans="1:5" x14ac:dyDescent="0.2">
      <c r="A80" s="26">
        <v>46538</v>
      </c>
      <c r="B80" s="34">
        <v>1.7387423265441163E-4</v>
      </c>
      <c r="E80" s="10">
        <v>4.7864039039528978E-4</v>
      </c>
    </row>
    <row r="81" spans="1:5" x14ac:dyDescent="0.2">
      <c r="A81" s="26">
        <v>46568</v>
      </c>
      <c r="B81" s="34">
        <v>2.775647240364392E-4</v>
      </c>
      <c r="E81" s="10">
        <v>5.8675806984473085E-4</v>
      </c>
    </row>
    <row r="82" spans="1:5" x14ac:dyDescent="0.2">
      <c r="A82" s="26">
        <v>46599</v>
      </c>
      <c r="B82" s="34">
        <v>3.8270150648761253E-4</v>
      </c>
      <c r="E82" s="10">
        <v>6.9646305749614535E-4</v>
      </c>
    </row>
    <row r="83" spans="1:5" x14ac:dyDescent="0.2">
      <c r="A83" s="26">
        <v>46630</v>
      </c>
      <c r="B83" s="34">
        <v>4.842628775695143E-4</v>
      </c>
      <c r="E83" s="10">
        <v>8.0239997835052947E-4</v>
      </c>
    </row>
    <row r="84" spans="1:5" x14ac:dyDescent="0.2">
      <c r="A84" s="26">
        <v>46660</v>
      </c>
      <c r="B84" s="34">
        <v>5.9787724512075499E-4</v>
      </c>
      <c r="E84" s="10">
        <v>9.2086869230186301E-4</v>
      </c>
    </row>
    <row r="85" spans="1:5" x14ac:dyDescent="0.2">
      <c r="A85" s="26">
        <v>46691</v>
      </c>
      <c r="B85" s="34">
        <v>7.0074975606703805E-4</v>
      </c>
      <c r="E85" s="10">
        <v>1.0281009012272962E-3</v>
      </c>
    </row>
    <row r="86" spans="1:5" x14ac:dyDescent="0.2">
      <c r="A86" s="26">
        <v>46721</v>
      </c>
      <c r="B86" s="34">
        <v>8.068418293166918E-4</v>
      </c>
      <c r="E86" s="10">
        <v>1.1386550177025104E-3</v>
      </c>
    </row>
    <row r="87" spans="1:5" x14ac:dyDescent="0.2">
      <c r="A87" s="26">
        <v>46752</v>
      </c>
      <c r="B87" s="34">
        <v>9.2728474380603587E-4</v>
      </c>
      <c r="E87" s="10">
        <v>1.2641248693072169E-3</v>
      </c>
    </row>
  </sheetData>
  <mergeCells count="11">
    <mergeCell ref="B7:C7"/>
    <mergeCell ref="E7:F7"/>
    <mergeCell ref="H7:I7"/>
    <mergeCell ref="AH7:AK7"/>
    <mergeCell ref="K7:L7"/>
    <mergeCell ref="N7:O7"/>
    <mergeCell ref="Q7:R7"/>
    <mergeCell ref="T7:U7"/>
    <mergeCell ref="W7:X7"/>
    <mergeCell ref="Z7:Z8"/>
    <mergeCell ref="AA7:AA8"/>
  </mergeCells>
  <conditionalFormatting sqref="AH1:AK6 A8 AH8:AK8 AH7 W1:X6 Q1:Q6 M8">
    <cfRule type="cellIs" dxfId="24" priority="36" stopIfTrue="1" operator="lessThan">
      <formula>0</formula>
    </cfRule>
  </conditionalFormatting>
  <conditionalFormatting sqref="R1:S6 S8">
    <cfRule type="cellIs" dxfId="23" priority="35" stopIfTrue="1" operator="lessThan">
      <formula>0</formula>
    </cfRule>
  </conditionalFormatting>
  <conditionalFormatting sqref="W8:X8">
    <cfRule type="cellIs" dxfId="22" priority="19" stopIfTrue="1" operator="lessThan">
      <formula>0</formula>
    </cfRule>
  </conditionalFormatting>
  <conditionalFormatting sqref="N1:N6">
    <cfRule type="cellIs" dxfId="21" priority="31" stopIfTrue="1" operator="lessThan">
      <formula>0</formula>
    </cfRule>
  </conditionalFormatting>
  <conditionalFormatting sqref="O1:O6">
    <cfRule type="cellIs" dxfId="20" priority="30" stopIfTrue="1" operator="lessThan">
      <formula>0</formula>
    </cfRule>
  </conditionalFormatting>
  <conditionalFormatting sqref="J8">
    <cfRule type="cellIs" dxfId="19" priority="23" stopIfTrue="1" operator="lessThan">
      <formula>0</formula>
    </cfRule>
  </conditionalFormatting>
  <conditionalFormatting sqref="T1:T6">
    <cfRule type="cellIs" dxfId="18" priority="26" stopIfTrue="1" operator="lessThan">
      <formula>0</formula>
    </cfRule>
  </conditionalFormatting>
  <conditionalFormatting sqref="U1:U6">
    <cfRule type="cellIs" dxfId="17" priority="25" stopIfTrue="1" operator="lessThan">
      <formula>0</formula>
    </cfRule>
  </conditionalFormatting>
  <conditionalFormatting sqref="Q8:R8">
    <cfRule type="cellIs" dxfId="16" priority="14" stopIfTrue="1" operator="lessThan">
      <formula>0</formula>
    </cfRule>
  </conditionalFormatting>
  <conditionalFormatting sqref="H8:I8">
    <cfRule type="cellIs" dxfId="15" priority="22" stopIfTrue="1" operator="lessThan">
      <formula>0</formula>
    </cfRule>
  </conditionalFormatting>
  <conditionalFormatting sqref="H7">
    <cfRule type="cellIs" dxfId="14" priority="21" stopIfTrue="1" operator="lessThan">
      <formula>0</formula>
    </cfRule>
  </conditionalFormatting>
  <conditionalFormatting sqref="W7">
    <cfRule type="cellIs" dxfId="13" priority="20" stopIfTrue="1" operator="lessThan">
      <formula>0</formula>
    </cfRule>
  </conditionalFormatting>
  <conditionalFormatting sqref="T8:U8">
    <cfRule type="cellIs" dxfId="12" priority="16" stopIfTrue="1" operator="lessThan">
      <formula>0</formula>
    </cfRule>
  </conditionalFormatting>
  <conditionalFormatting sqref="T7">
    <cfRule type="cellIs" dxfId="11" priority="15" stopIfTrue="1" operator="lessThan">
      <formula>0</formula>
    </cfRule>
  </conditionalFormatting>
  <conditionalFormatting sqref="Q7">
    <cfRule type="cellIs" dxfId="10" priority="13" stopIfTrue="1" operator="lessThan">
      <formula>0</formula>
    </cfRule>
  </conditionalFormatting>
  <conditionalFormatting sqref="N8:O8">
    <cfRule type="cellIs" dxfId="9" priority="12" stopIfTrue="1" operator="lessThan">
      <formula>0</formula>
    </cfRule>
  </conditionalFormatting>
  <conditionalFormatting sqref="N7">
    <cfRule type="cellIs" dxfId="8" priority="11" stopIfTrue="1" operator="lessThan">
      <formula>0</formula>
    </cfRule>
  </conditionalFormatting>
  <conditionalFormatting sqref="K8:L8">
    <cfRule type="cellIs" dxfId="7" priority="8" stopIfTrue="1" operator="lessThan">
      <formula>0</formula>
    </cfRule>
  </conditionalFormatting>
  <conditionalFormatting sqref="K7">
    <cfRule type="cellIs" dxfId="6" priority="7" stopIfTrue="1" operator="lessThan">
      <formula>0</formula>
    </cfRule>
  </conditionalFormatting>
  <conditionalFormatting sqref="G8">
    <cfRule type="cellIs" dxfId="5" priority="6" stopIfTrue="1" operator="lessThan">
      <formula>0</formula>
    </cfRule>
  </conditionalFormatting>
  <conditionalFormatting sqref="E8:F8">
    <cfRule type="cellIs" dxfId="4" priority="5" stopIfTrue="1" operator="lessThan">
      <formula>0</formula>
    </cfRule>
  </conditionalFormatting>
  <conditionalFormatting sqref="E7">
    <cfRule type="cellIs" dxfId="3" priority="4" stopIfTrue="1" operator="lessThan">
      <formula>0</formula>
    </cfRule>
  </conditionalFormatting>
  <conditionalFormatting sqref="D8">
    <cfRule type="cellIs" dxfId="2" priority="3" stopIfTrue="1" operator="lessThan">
      <formula>0</formula>
    </cfRule>
  </conditionalFormatting>
  <conditionalFormatting sqref="B8:C8">
    <cfRule type="cellIs" dxfId="1" priority="2" stopIfTrue="1" operator="lessThan">
      <formula>0</formula>
    </cfRule>
  </conditionalFormatting>
  <conditionalFormatting sqref="B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Desktop Kerius3</cp:lastModifiedBy>
  <dcterms:created xsi:type="dcterms:W3CDTF">2011-10-07T09:33:42Z</dcterms:created>
  <dcterms:modified xsi:type="dcterms:W3CDTF">2021-09-03T14:26:18Z</dcterms:modified>
</cp:coreProperties>
</file>