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0413945-B6AF-43F8-BAD5-E6971E5B584C}"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GEN0'!$A$8:$BZ$76</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GEN0'!$A$1:$Y$80</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<sst xmlns="http://schemas.openxmlformats.org/spreadsheetml/2006/main" count="651" uniqueCount="154">
  <si>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</si>
  <si>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</si>
  <si>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</si>
  <si>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</si>
  <si>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</si>
  <si>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</si>
  <si>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</si>
  <si>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</si>
  <si>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</si>
  <si>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</si>
  <si>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</si>
  <si>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</si>
  <si>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</si>
  <si>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</si>
  <si>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</si>
  <si>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</si>
  <si>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</si>
  <si>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</si>
  <si>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</si>
  <si>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</si>
  <si>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</si>
  <si>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</si>
  <si>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</si>
  <si>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</si>
  <si>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</si>
  <si>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30/06/2022</t>
  </si>
  <si>
    <t>Calculation Date: 05/07/2022</t>
  </si>
  <si>
    <t>EUR</t>
  </si>
  <si>
    <t>GEN0</t>
  </si>
  <si>
    <t>CACIB8-D</t>
  </si>
  <si>
    <t>CACIB</t>
  </si>
  <si>
    <t>BUY</t>
  </si>
  <si>
    <t>Cap</t>
  </si>
  <si>
    <t>Euribor3m</t>
  </si>
  <si>
    <t>Derivatives - Cap</t>
  </si>
  <si>
    <t>Cap 0.50% versus Euribor 3m</t>
  </si>
  <si>
    <t>Premium</t>
  </si>
  <si>
    <t>PAY</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</si>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</sst>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5"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2E440026-A712-46EC-B645-F2159913C807}"/>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D64ECFD-7307-4F92-A859-3909F6130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6-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7FEA-925F-4790-A14B-675A1F30630D}">
  <sheetPr>
    <pageSetUpPr fitToPage="1"/>
  </sheetPr>
  <dimension ref="A1:BZ3003"/>
  <sheetViews>
    <sheetView showGridLines="0" tabSelected="1" workbookViewId="0">
      <pane ySplit="8" topLeftCell="A9" activePane="bottomLeft" state="frozen"/>
      <selection pane="bottomLeft" activeCell="N79" sqref="N79:W79"/>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8.71093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28515625" style="31" bestFit="1" customWidth="1"/>
    <col min="19" max="19" width="11.7109375" style="35" bestFit="1" customWidth="1"/>
    <col min="20" max="20" width="12.42578125" style="35" bestFit="1" customWidth="1"/>
    <col min="21" max="21" width="11.42578125" style="35" bestFit="1" customWidth="1"/>
    <col min="22" max="22" width="11.710937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28</v>
      </c>
      <c r="B10" s="92" t="s">
        <v>29</v>
      </c>
      <c r="C10" s="92">
        <v>325</v>
      </c>
      <c r="D10" s="92" t="s">
        <v>30</v>
      </c>
      <c r="E10" s="98">
        <v>42544</v>
      </c>
      <c r="F10" s="98">
        <v>42556</v>
      </c>
      <c r="G10" s="98">
        <v>44747</v>
      </c>
      <c r="H10" s="92" t="s">
        <v>31</v>
      </c>
      <c r="I10" s="92" t="s">
        <v>32</v>
      </c>
      <c r="J10" s="108">
        <v>5.0000000000000001E-3</v>
      </c>
      <c r="K10" s="92"/>
      <c r="L10" s="92" t="s">
        <v>33</v>
      </c>
      <c r="M10" s="92" t="s">
        <v>27</v>
      </c>
      <c r="N10" s="114">
        <v>100000000</v>
      </c>
      <c r="O10" s="92" t="s">
        <v>27</v>
      </c>
      <c r="P10" s="114">
        <v>100000000</v>
      </c>
      <c r="Q10" s="92"/>
      <c r="R10" s="123">
        <v>0</v>
      </c>
      <c r="S10" s="127">
        <v>0</v>
      </c>
      <c r="T10" s="127">
        <v>0</v>
      </c>
      <c r="U10" s="127">
        <v>0</v>
      </c>
      <c r="V10" s="127">
        <v>0</v>
      </c>
      <c r="W10" s="127">
        <v>0</v>
      </c>
      <c r="X10" s="90"/>
      <c r="Y10" s="90" t="s">
        <v>35</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4"/>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2" t="s">
        <v>28</v>
      </c>
      <c r="B11" s="92" t="s">
        <v>29</v>
      </c>
      <c r="C11" s="92">
        <v>326</v>
      </c>
      <c r="D11" s="92" t="s">
        <v>30</v>
      </c>
      <c r="E11" s="98">
        <v>42544</v>
      </c>
      <c r="F11" s="98">
        <v>42556</v>
      </c>
      <c r="G11" s="98">
        <v>44747</v>
      </c>
      <c r="H11" s="92" t="s">
        <v>36</v>
      </c>
      <c r="I11" s="92" t="s">
        <v>37</v>
      </c>
      <c r="J11" s="108">
        <v>2.3500000000000001E-3</v>
      </c>
      <c r="K11" s="92"/>
      <c r="L11" s="92"/>
      <c r="M11" s="92" t="s">
        <v>27</v>
      </c>
      <c r="N11" s="114">
        <v>100000000</v>
      </c>
      <c r="O11" s="92" t="s">
        <v>27</v>
      </c>
      <c r="P11" s="114">
        <v>100000000</v>
      </c>
      <c r="Q11" s="92"/>
      <c r="R11" s="131">
        <v>-5.9406952649032575E-4</v>
      </c>
      <c r="S11" s="130">
        <v>-59406.952649032573</v>
      </c>
      <c r="T11" s="127">
        <v>0</v>
      </c>
      <c r="U11" s="130">
        <v>-59406.952649032573</v>
      </c>
      <c r="V11" s="130">
        <v>-2615.2859823659051</v>
      </c>
      <c r="W11" s="130">
        <v>-56791.666666666672</v>
      </c>
      <c r="X11" s="90"/>
      <c r="Y11" s="90" t="s">
        <v>35</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92" t="s">
        <v>28</v>
      </c>
      <c r="B12" s="92" t="s">
        <v>38</v>
      </c>
      <c r="C12" s="92">
        <v>327</v>
      </c>
      <c r="D12" s="92" t="s">
        <v>39</v>
      </c>
      <c r="E12" s="98">
        <v>42556</v>
      </c>
      <c r="F12" s="98">
        <v>43738</v>
      </c>
      <c r="G12" s="98">
        <v>45657</v>
      </c>
      <c r="H12" s="92" t="s">
        <v>31</v>
      </c>
      <c r="I12" s="92" t="s">
        <v>32</v>
      </c>
      <c r="J12" s="108">
        <v>5.0000000000000001E-3</v>
      </c>
      <c r="K12" s="92"/>
      <c r="L12" s="92" t="s">
        <v>40</v>
      </c>
      <c r="M12" s="92" t="s">
        <v>27</v>
      </c>
      <c r="N12" s="114">
        <v>45000000</v>
      </c>
      <c r="O12" s="92" t="s">
        <v>27</v>
      </c>
      <c r="P12" s="114">
        <v>45000000</v>
      </c>
      <c r="Q12" s="92"/>
      <c r="R12" s="123">
        <v>2.4667853842461136E-2</v>
      </c>
      <c r="S12" s="127">
        <v>1110053.4229107511</v>
      </c>
      <c r="T12" s="127">
        <v>1054009.7312657123</v>
      </c>
      <c r="U12" s="127">
        <v>56043.69164503878</v>
      </c>
      <c r="V12" s="127">
        <v>1110053.4229107511</v>
      </c>
      <c r="W12" s="127">
        <v>0</v>
      </c>
      <c r="X12" s="90"/>
      <c r="Y12" s="90" t="s">
        <v>41</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t="s">
        <v>28</v>
      </c>
      <c r="B13" s="92" t="s">
        <v>38</v>
      </c>
      <c r="C13" s="92">
        <v>328</v>
      </c>
      <c r="D13" s="92" t="s">
        <v>39</v>
      </c>
      <c r="E13" s="98">
        <v>42556</v>
      </c>
      <c r="F13" s="98">
        <v>43738</v>
      </c>
      <c r="G13" s="98">
        <v>45657</v>
      </c>
      <c r="H13" s="92" t="s">
        <v>36</v>
      </c>
      <c r="I13" s="92" t="s">
        <v>37</v>
      </c>
      <c r="J13" s="108">
        <v>6.2399999999999999E-3</v>
      </c>
      <c r="K13" s="92"/>
      <c r="L13" s="92"/>
      <c r="M13" s="92" t="s">
        <v>27</v>
      </c>
      <c r="N13" s="114">
        <v>45000000</v>
      </c>
      <c r="O13" s="92" t="s">
        <v>27</v>
      </c>
      <c r="P13" s="114">
        <v>45000000</v>
      </c>
      <c r="Q13" s="92"/>
      <c r="R13" s="131">
        <v>-1.59829655315324E-2</v>
      </c>
      <c r="S13" s="130">
        <v>-719233.44891895796</v>
      </c>
      <c r="T13" s="127">
        <v>0</v>
      </c>
      <c r="U13" s="130">
        <v>-719233.44891895796</v>
      </c>
      <c r="V13" s="130">
        <v>-718453.44891895796</v>
      </c>
      <c r="W13" s="130">
        <v>-780</v>
      </c>
      <c r="X13" s="90"/>
      <c r="Y13" s="90" t="s">
        <v>41</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t="s">
        <v>28</v>
      </c>
      <c r="B14" s="92" t="s">
        <v>42</v>
      </c>
      <c r="C14" s="92">
        <v>330</v>
      </c>
      <c r="D14" s="92" t="s">
        <v>30</v>
      </c>
      <c r="E14" s="98">
        <v>42573</v>
      </c>
      <c r="F14" s="98">
        <v>42577</v>
      </c>
      <c r="G14" s="98">
        <v>45133</v>
      </c>
      <c r="H14" s="92" t="s">
        <v>31</v>
      </c>
      <c r="I14" s="92" t="s">
        <v>32</v>
      </c>
      <c r="J14" s="108">
        <v>5.0000000000000001E-3</v>
      </c>
      <c r="K14" s="92"/>
      <c r="L14" s="92" t="s">
        <v>33</v>
      </c>
      <c r="M14" s="92" t="s">
        <v>27</v>
      </c>
      <c r="N14" s="114">
        <v>100000000</v>
      </c>
      <c r="O14" s="92" t="s">
        <v>27</v>
      </c>
      <c r="P14" s="114">
        <v>100000000</v>
      </c>
      <c r="Q14" s="92"/>
      <c r="R14" s="123">
        <v>5.0617218199328429E-3</v>
      </c>
      <c r="S14" s="127">
        <v>506172.18199328432</v>
      </c>
      <c r="T14" s="127">
        <v>489741.74020691693</v>
      </c>
      <c r="U14" s="127">
        <v>16430.441786367388</v>
      </c>
      <c r="V14" s="127">
        <v>506172.18199328432</v>
      </c>
      <c r="W14" s="127">
        <v>0</v>
      </c>
      <c r="X14" s="90"/>
      <c r="Y14" s="90" t="s">
        <v>35</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t="s">
        <v>28</v>
      </c>
      <c r="B15" s="92" t="s">
        <v>42</v>
      </c>
      <c r="C15" s="92">
        <v>331</v>
      </c>
      <c r="D15" s="92" t="s">
        <v>30</v>
      </c>
      <c r="E15" s="98">
        <v>42573</v>
      </c>
      <c r="F15" s="98">
        <v>42577</v>
      </c>
      <c r="G15" s="98">
        <v>45133</v>
      </c>
      <c r="H15" s="92" t="s">
        <v>36</v>
      </c>
      <c r="I15" s="92" t="s">
        <v>37</v>
      </c>
      <c r="J15" s="108">
        <v>2.5400000000000002E-3</v>
      </c>
      <c r="K15" s="92"/>
      <c r="L15" s="92"/>
      <c r="M15" s="92" t="s">
        <v>27</v>
      </c>
      <c r="N15" s="114">
        <v>100000000</v>
      </c>
      <c r="O15" s="92" t="s">
        <v>27</v>
      </c>
      <c r="P15" s="114">
        <v>100000000</v>
      </c>
      <c r="Q15" s="92"/>
      <c r="R15" s="131">
        <v>-3.2267858578620169E-3</v>
      </c>
      <c r="S15" s="130">
        <v>-322678.5857862017</v>
      </c>
      <c r="T15" s="127">
        <v>0</v>
      </c>
      <c r="U15" s="130">
        <v>-322678.5857862017</v>
      </c>
      <c r="V15" s="130">
        <v>-276111.91911953501</v>
      </c>
      <c r="W15" s="130">
        <v>-46566.666666666672</v>
      </c>
      <c r="X15" s="90"/>
      <c r="Y15" s="90" t="s">
        <v>35</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A16" s="92" t="s">
        <v>28</v>
      </c>
      <c r="B16" s="92" t="s">
        <v>43</v>
      </c>
      <c r="C16" s="92">
        <v>358</v>
      </c>
      <c r="D16" s="92" t="s">
        <v>30</v>
      </c>
      <c r="E16" s="98">
        <v>42817</v>
      </c>
      <c r="F16" s="98">
        <v>43102</v>
      </c>
      <c r="G16" s="98">
        <v>46024</v>
      </c>
      <c r="H16" s="92" t="s">
        <v>31</v>
      </c>
      <c r="I16" s="92" t="s">
        <v>32</v>
      </c>
      <c r="J16" s="108">
        <v>5.0000000000000001E-3</v>
      </c>
      <c r="K16" s="92"/>
      <c r="L16" s="92" t="s">
        <v>33</v>
      </c>
      <c r="M16" s="92" t="s">
        <v>27</v>
      </c>
      <c r="N16" s="114">
        <v>100000000</v>
      </c>
      <c r="O16" s="92" t="s">
        <v>27</v>
      </c>
      <c r="P16" s="114">
        <v>100000000</v>
      </c>
      <c r="Q16" s="92"/>
      <c r="R16" s="123">
        <v>4.0018745642729614E-2</v>
      </c>
      <c r="S16" s="127">
        <v>4001874.5642729611</v>
      </c>
      <c r="T16" s="127">
        <v>3554700.375664969</v>
      </c>
      <c r="U16" s="127">
        <v>447174.18860799214</v>
      </c>
      <c r="V16" s="127">
        <v>4001874.5642729611</v>
      </c>
      <c r="W16" s="127">
        <v>0</v>
      </c>
      <c r="X16" s="90"/>
      <c r="Y16" s="90" t="s">
        <v>35</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x14ac:dyDescent="0.2">
      <c r="A17" s="92" t="s">
        <v>28</v>
      </c>
      <c r="B17" s="92" t="s">
        <v>43</v>
      </c>
      <c r="C17" s="92">
        <v>359</v>
      </c>
      <c r="D17" s="92" t="s">
        <v>30</v>
      </c>
      <c r="E17" s="98">
        <v>42817</v>
      </c>
      <c r="F17" s="98">
        <v>43102</v>
      </c>
      <c r="G17" s="98">
        <v>46024</v>
      </c>
      <c r="H17" s="92" t="s">
        <v>36</v>
      </c>
      <c r="I17" s="92" t="s">
        <v>37</v>
      </c>
      <c r="J17" s="108">
        <v>7.43E-3</v>
      </c>
      <c r="K17" s="92"/>
      <c r="L17" s="92"/>
      <c r="M17" s="92" t="s">
        <v>27</v>
      </c>
      <c r="N17" s="114">
        <v>100000000</v>
      </c>
      <c r="O17" s="92" t="s">
        <v>27</v>
      </c>
      <c r="P17" s="114">
        <v>100000000</v>
      </c>
      <c r="Q17" s="92"/>
      <c r="R17" s="131">
        <v>-2.8511647973124724E-2</v>
      </c>
      <c r="S17" s="130">
        <v>-2851164.7973124725</v>
      </c>
      <c r="T17" s="127">
        <v>0</v>
      </c>
      <c r="U17" s="130">
        <v>-2851164.7973124725</v>
      </c>
      <c r="V17" s="130">
        <v>-2669542.57509025</v>
      </c>
      <c r="W17" s="130">
        <v>-181622.22222222222</v>
      </c>
      <c r="X17" s="90"/>
      <c r="Y17" s="90" t="s">
        <v>35</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1:78" x14ac:dyDescent="0.2">
      <c r="A18" s="92" t="s">
        <v>28</v>
      </c>
      <c r="B18" s="92" t="s">
        <v>44</v>
      </c>
      <c r="C18" s="92">
        <v>360</v>
      </c>
      <c r="D18" s="92" t="s">
        <v>45</v>
      </c>
      <c r="E18" s="98">
        <v>42823</v>
      </c>
      <c r="F18" s="98">
        <v>43102</v>
      </c>
      <c r="G18" s="98">
        <v>46024</v>
      </c>
      <c r="H18" s="92" t="s">
        <v>31</v>
      </c>
      <c r="I18" s="92" t="s">
        <v>32</v>
      </c>
      <c r="J18" s="108">
        <v>5.0000000000000001E-3</v>
      </c>
      <c r="K18" s="92"/>
      <c r="L18" s="92" t="s">
        <v>33</v>
      </c>
      <c r="M18" s="92" t="s">
        <v>27</v>
      </c>
      <c r="N18" s="114">
        <v>70000000</v>
      </c>
      <c r="O18" s="92" t="s">
        <v>27</v>
      </c>
      <c r="P18" s="114">
        <v>70000000</v>
      </c>
      <c r="Q18" s="92"/>
      <c r="R18" s="123">
        <v>4.00187456427296E-2</v>
      </c>
      <c r="S18" s="127">
        <v>2801312.1949910722</v>
      </c>
      <c r="T18" s="127">
        <v>2488290.2629654785</v>
      </c>
      <c r="U18" s="127">
        <v>313021.93202559371</v>
      </c>
      <c r="V18" s="127">
        <v>2801312.1949910722</v>
      </c>
      <c r="W18" s="127">
        <v>0</v>
      </c>
      <c r="X18" s="90"/>
      <c r="Y18" s="90" t="s">
        <v>35</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1:78" x14ac:dyDescent="0.2">
      <c r="A19" s="92" t="s">
        <v>28</v>
      </c>
      <c r="B19" s="92" t="s">
        <v>44</v>
      </c>
      <c r="C19" s="92">
        <v>361</v>
      </c>
      <c r="D19" s="92" t="s">
        <v>45</v>
      </c>
      <c r="E19" s="98">
        <v>42823</v>
      </c>
      <c r="F19" s="98">
        <v>43102</v>
      </c>
      <c r="G19" s="98">
        <v>46024</v>
      </c>
      <c r="H19" s="92" t="s">
        <v>36</v>
      </c>
      <c r="I19" s="92" t="s">
        <v>37</v>
      </c>
      <c r="J19" s="108">
        <v>7.025E-3</v>
      </c>
      <c r="K19" s="92"/>
      <c r="L19" s="92"/>
      <c r="M19" s="92" t="s">
        <v>27</v>
      </c>
      <c r="N19" s="114">
        <v>70000000</v>
      </c>
      <c r="O19" s="92" t="s">
        <v>27</v>
      </c>
      <c r="P19" s="114">
        <v>70000000</v>
      </c>
      <c r="Q19" s="92"/>
      <c r="R19" s="131">
        <v>-2.6957513729636774E-2</v>
      </c>
      <c r="S19" s="130">
        <v>-1887025.9610745742</v>
      </c>
      <c r="T19" s="127">
        <v>0</v>
      </c>
      <c r="U19" s="130">
        <v>-1887025.9610745742</v>
      </c>
      <c r="V19" s="130">
        <v>-1766820.4055190186</v>
      </c>
      <c r="W19" s="130">
        <v>-120205.55555555556</v>
      </c>
      <c r="X19" s="90"/>
      <c r="Y19" s="90" t="s">
        <v>35</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1:78" x14ac:dyDescent="0.2">
      <c r="A20" s="92" t="s">
        <v>28</v>
      </c>
      <c r="B20" s="92" t="s">
        <v>46</v>
      </c>
      <c r="C20" s="92">
        <v>372</v>
      </c>
      <c r="D20" s="92" t="s">
        <v>47</v>
      </c>
      <c r="E20" s="98">
        <v>41967</v>
      </c>
      <c r="F20" s="98">
        <v>42735</v>
      </c>
      <c r="G20" s="98">
        <v>44926</v>
      </c>
      <c r="H20" s="92" t="s">
        <v>31</v>
      </c>
      <c r="I20" s="92" t="s">
        <v>32</v>
      </c>
      <c r="J20" s="108">
        <v>0.03</v>
      </c>
      <c r="K20" s="92"/>
      <c r="L20" s="92" t="s">
        <v>33</v>
      </c>
      <c r="M20" s="92" t="s">
        <v>27</v>
      </c>
      <c r="N20" s="114">
        <v>6000000</v>
      </c>
      <c r="O20" s="92" t="s">
        <v>27</v>
      </c>
      <c r="P20" s="114">
        <v>6000000</v>
      </c>
      <c r="Q20" s="92"/>
      <c r="R20" s="123">
        <v>3.214138069497212E-9</v>
      </c>
      <c r="S20" s="127">
        <v>1.9284828416983271E-2</v>
      </c>
      <c r="T20" s="127">
        <v>0</v>
      </c>
      <c r="U20" s="127">
        <v>1.9284828416983271E-2</v>
      </c>
      <c r="V20" s="127">
        <v>1.9284828416983271E-2</v>
      </c>
      <c r="W20" s="127">
        <v>0</v>
      </c>
      <c r="X20" s="90"/>
      <c r="Y20" s="90" t="s">
        <v>48</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1:78" x14ac:dyDescent="0.2">
      <c r="A21" s="93" t="s">
        <v>28</v>
      </c>
      <c r="B21" s="93" t="s">
        <v>49</v>
      </c>
      <c r="C21" s="93">
        <v>374</v>
      </c>
      <c r="D21" s="93" t="s">
        <v>50</v>
      </c>
      <c r="E21" s="99">
        <v>41967</v>
      </c>
      <c r="F21" s="99">
        <v>42735</v>
      </c>
      <c r="G21" s="99">
        <v>44926</v>
      </c>
      <c r="H21" s="93" t="s">
        <v>31</v>
      </c>
      <c r="I21" s="93" t="s">
        <v>32</v>
      </c>
      <c r="J21" s="109">
        <v>0.03</v>
      </c>
      <c r="K21" s="93"/>
      <c r="L21" s="93" t="s">
        <v>33</v>
      </c>
      <c r="M21" s="93" t="s">
        <v>27</v>
      </c>
      <c r="N21" s="135">
        <v>7000000</v>
      </c>
      <c r="O21" s="132" t="s">
        <v>27</v>
      </c>
      <c r="P21" s="135">
        <v>7000000</v>
      </c>
      <c r="Q21" s="132"/>
      <c r="R21" s="136">
        <v>3.2141380694972112E-9</v>
      </c>
      <c r="S21" s="137">
        <v>2.249896648648048E-2</v>
      </c>
      <c r="T21" s="137">
        <v>0</v>
      </c>
      <c r="U21" s="137">
        <v>2.249896648648048E-2</v>
      </c>
      <c r="V21" s="137">
        <v>2.249896648648048E-2</v>
      </c>
      <c r="W21" s="137">
        <v>0</v>
      </c>
      <c r="X21" s="90"/>
      <c r="Y21" s="90" t="s">
        <v>51</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1:78" x14ac:dyDescent="0.2">
      <c r="A22" s="132"/>
      <c r="B22" s="132"/>
      <c r="C22" s="132"/>
      <c r="D22" s="132"/>
      <c r="E22" s="133"/>
      <c r="F22" s="133"/>
      <c r="G22" s="133"/>
      <c r="H22" s="132"/>
      <c r="I22" s="132"/>
      <c r="J22" s="134"/>
      <c r="K22" s="132"/>
      <c r="L22" s="132"/>
      <c r="M22" s="132"/>
      <c r="N22" s="139" t="s">
        <v>152</v>
      </c>
      <c r="O22" s="116"/>
      <c r="P22" s="116">
        <v>428000000</v>
      </c>
      <c r="Q22" s="116"/>
      <c r="R22" s="116"/>
      <c r="S22" s="129">
        <v>2579902.6602106257</v>
      </c>
      <c r="T22" s="129">
        <v>7586742.1101030763</v>
      </c>
      <c r="U22" s="129">
        <v>-5006839.449892452</v>
      </c>
      <c r="V22" s="129">
        <v>2985868.7713217358</v>
      </c>
      <c r="W22" s="129">
        <v>-405966.11111111112</v>
      </c>
      <c r="X22" s="90"/>
      <c r="Y22" s="90"/>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1:78" s="32" customFormat="1" x14ac:dyDescent="0.2">
      <c r="A23" s="94" t="s">
        <v>56</v>
      </c>
      <c r="B23" s="94"/>
      <c r="C23" s="94"/>
      <c r="D23" s="94"/>
      <c r="E23" s="100"/>
      <c r="F23" s="100"/>
      <c r="G23" s="100"/>
      <c r="H23" s="94"/>
      <c r="I23" s="94"/>
      <c r="J23" s="110"/>
      <c r="K23" s="94"/>
      <c r="L23" s="94"/>
      <c r="M23" s="94"/>
      <c r="N23" s="115"/>
      <c r="O23" s="94"/>
      <c r="P23" s="115"/>
      <c r="Q23" s="94"/>
      <c r="R23" s="124"/>
      <c r="S23" s="128"/>
      <c r="T23" s="128"/>
      <c r="U23" s="128"/>
      <c r="V23" s="128"/>
      <c r="W23" s="128"/>
      <c r="X23" s="89"/>
      <c r="Y23" s="89"/>
      <c r="Z23" s="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5"/>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92" t="s">
        <v>28</v>
      </c>
      <c r="B24" s="92" t="s">
        <v>52</v>
      </c>
      <c r="C24" s="92">
        <v>292</v>
      </c>
      <c r="D24" s="92" t="s">
        <v>53</v>
      </c>
      <c r="E24" s="98">
        <v>42401</v>
      </c>
      <c r="F24" s="98">
        <v>44169</v>
      </c>
      <c r="G24" s="98">
        <v>44900</v>
      </c>
      <c r="H24" s="92" t="s">
        <v>54</v>
      </c>
      <c r="I24" s="92" t="s">
        <v>37</v>
      </c>
      <c r="J24" s="108">
        <v>7.8700000000000003E-3</v>
      </c>
      <c r="K24" s="92" t="s">
        <v>55</v>
      </c>
      <c r="L24" s="92" t="s">
        <v>33</v>
      </c>
      <c r="M24" s="92" t="s">
        <v>27</v>
      </c>
      <c r="N24" s="114">
        <v>75000000</v>
      </c>
      <c r="O24" s="92" t="s">
        <v>27</v>
      </c>
      <c r="P24" s="114">
        <v>75000000</v>
      </c>
      <c r="Q24" s="92"/>
      <c r="R24" s="131">
        <v>-4.1099471133541005E-3</v>
      </c>
      <c r="S24" s="130">
        <v>-308246.03350155754</v>
      </c>
      <c r="T24" s="130">
        <v>-308246.03350155754</v>
      </c>
      <c r="U24" s="127">
        <v>0</v>
      </c>
      <c r="V24" s="130">
        <v>-250225.2001682242</v>
      </c>
      <c r="W24" s="130">
        <v>-58020.833333333336</v>
      </c>
      <c r="X24" s="90"/>
      <c r="Y24" s="90"/>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1:78" x14ac:dyDescent="0.2">
      <c r="A25" s="92" t="s">
        <v>28</v>
      </c>
      <c r="B25" s="92" t="s">
        <v>57</v>
      </c>
      <c r="C25" s="92">
        <v>293</v>
      </c>
      <c r="D25" s="92" t="s">
        <v>53</v>
      </c>
      <c r="E25" s="98">
        <v>42402</v>
      </c>
      <c r="F25" s="98">
        <v>44204</v>
      </c>
      <c r="G25" s="98">
        <v>44935</v>
      </c>
      <c r="H25" s="92" t="s">
        <v>54</v>
      </c>
      <c r="I25" s="92" t="s">
        <v>37</v>
      </c>
      <c r="J25" s="108">
        <v>8.1300000000000001E-3</v>
      </c>
      <c r="K25" s="92" t="s">
        <v>55</v>
      </c>
      <c r="L25" s="92" t="s">
        <v>33</v>
      </c>
      <c r="M25" s="92" t="s">
        <v>27</v>
      </c>
      <c r="N25" s="114">
        <v>50000000</v>
      </c>
      <c r="O25" s="92" t="s">
        <v>27</v>
      </c>
      <c r="P25" s="114">
        <v>50000000</v>
      </c>
      <c r="Q25" s="92"/>
      <c r="R25" s="131">
        <v>-6.5761322348334523E-3</v>
      </c>
      <c r="S25" s="130">
        <v>-328806.61174167262</v>
      </c>
      <c r="T25" s="130">
        <v>-328806.61174167262</v>
      </c>
      <c r="U25" s="127">
        <v>0</v>
      </c>
      <c r="V25" s="130">
        <v>-179939.9450750059</v>
      </c>
      <c r="W25" s="130">
        <v>-148866.66666666666</v>
      </c>
      <c r="X25" s="90"/>
      <c r="Y25" s="90"/>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1:78" x14ac:dyDescent="0.2">
      <c r="A26" s="92" t="s">
        <v>28</v>
      </c>
      <c r="B26" s="92" t="s">
        <v>58</v>
      </c>
      <c r="C26" s="92">
        <v>295</v>
      </c>
      <c r="D26" s="92" t="s">
        <v>59</v>
      </c>
      <c r="E26" s="98">
        <v>42411</v>
      </c>
      <c r="F26" s="98">
        <v>44225</v>
      </c>
      <c r="G26" s="98">
        <v>44955</v>
      </c>
      <c r="H26" s="92" t="s">
        <v>54</v>
      </c>
      <c r="I26" s="92" t="s">
        <v>37</v>
      </c>
      <c r="J26" s="108">
        <v>6.8500000000000002E-3</v>
      </c>
      <c r="K26" s="92" t="s">
        <v>55</v>
      </c>
      <c r="L26" s="92" t="s">
        <v>33</v>
      </c>
      <c r="M26" s="92" t="s">
        <v>27</v>
      </c>
      <c r="N26" s="114">
        <v>50000000</v>
      </c>
      <c r="O26" s="92" t="s">
        <v>27</v>
      </c>
      <c r="P26" s="114">
        <v>50000000</v>
      </c>
      <c r="Q26" s="92"/>
      <c r="R26" s="131">
        <v>-4.6889065209798674E-3</v>
      </c>
      <c r="S26" s="130">
        <v>-234445.32604899339</v>
      </c>
      <c r="T26" s="130">
        <v>-234445.32604899339</v>
      </c>
      <c r="U26" s="127">
        <v>0</v>
      </c>
      <c r="V26" s="130">
        <v>-135570.32604899339</v>
      </c>
      <c r="W26" s="130">
        <v>-98875</v>
      </c>
      <c r="X26" s="90"/>
      <c r="Y26" s="90"/>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1:78" x14ac:dyDescent="0.2">
      <c r="A27" s="92" t="s">
        <v>28</v>
      </c>
      <c r="B27" s="92" t="s">
        <v>60</v>
      </c>
      <c r="C27" s="92">
        <v>296</v>
      </c>
      <c r="D27" s="92" t="s">
        <v>59</v>
      </c>
      <c r="E27" s="98">
        <v>42411</v>
      </c>
      <c r="F27" s="98">
        <v>44242</v>
      </c>
      <c r="G27" s="98">
        <v>44972</v>
      </c>
      <c r="H27" s="92" t="s">
        <v>54</v>
      </c>
      <c r="I27" s="92" t="s">
        <v>37</v>
      </c>
      <c r="J27" s="108">
        <v>7.0000000000000001E-3</v>
      </c>
      <c r="K27" s="92" t="s">
        <v>55</v>
      </c>
      <c r="L27" s="92" t="s">
        <v>33</v>
      </c>
      <c r="M27" s="92" t="s">
        <v>27</v>
      </c>
      <c r="N27" s="114">
        <v>70000000</v>
      </c>
      <c r="O27" s="92" t="s">
        <v>27</v>
      </c>
      <c r="P27" s="114">
        <v>70000000</v>
      </c>
      <c r="Q27" s="92"/>
      <c r="R27" s="131">
        <v>-4.0591102680477484E-3</v>
      </c>
      <c r="S27" s="130">
        <v>-284137.71876334236</v>
      </c>
      <c r="T27" s="130">
        <v>-284137.71876334236</v>
      </c>
      <c r="U27" s="127">
        <v>0</v>
      </c>
      <c r="V27" s="130">
        <v>-183061.60765223124</v>
      </c>
      <c r="W27" s="130">
        <v>-101076.11111111112</v>
      </c>
      <c r="X27" s="90"/>
      <c r="Y27" s="90"/>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1:78" x14ac:dyDescent="0.2">
      <c r="A28" s="92" t="s">
        <v>28</v>
      </c>
      <c r="B28" s="92" t="s">
        <v>61</v>
      </c>
      <c r="C28" s="92">
        <v>297</v>
      </c>
      <c r="D28" s="92" t="s">
        <v>39</v>
      </c>
      <c r="E28" s="98">
        <v>42411</v>
      </c>
      <c r="F28" s="98">
        <v>44295</v>
      </c>
      <c r="G28" s="98">
        <v>45025</v>
      </c>
      <c r="H28" s="92" t="s">
        <v>54</v>
      </c>
      <c r="I28" s="92" t="s">
        <v>37</v>
      </c>
      <c r="J28" s="108">
        <v>7.45E-3</v>
      </c>
      <c r="K28" s="92" t="s">
        <v>55</v>
      </c>
      <c r="L28" s="92" t="s">
        <v>33</v>
      </c>
      <c r="M28" s="92" t="s">
        <v>27</v>
      </c>
      <c r="N28" s="114">
        <v>175000000</v>
      </c>
      <c r="O28" s="92" t="s">
        <v>27</v>
      </c>
      <c r="P28" s="114">
        <v>175000000</v>
      </c>
      <c r="Q28" s="92"/>
      <c r="R28" s="131">
        <v>-4.9599181869723645E-3</v>
      </c>
      <c r="S28" s="130">
        <v>-867985.68272016372</v>
      </c>
      <c r="T28" s="130">
        <v>-867985.68272016372</v>
      </c>
      <c r="U28" s="127">
        <v>0</v>
      </c>
      <c r="V28" s="130">
        <v>-391548.18272016366</v>
      </c>
      <c r="W28" s="130">
        <v>-476437.50000000006</v>
      </c>
      <c r="X28" s="90"/>
      <c r="Y28" s="90"/>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1:78" x14ac:dyDescent="0.2">
      <c r="A29" s="92" t="s">
        <v>28</v>
      </c>
      <c r="B29" s="92" t="s">
        <v>62</v>
      </c>
      <c r="C29" s="92">
        <v>298</v>
      </c>
      <c r="D29" s="92" t="s">
        <v>39</v>
      </c>
      <c r="E29" s="98">
        <v>42411</v>
      </c>
      <c r="F29" s="98">
        <v>44302</v>
      </c>
      <c r="G29" s="98">
        <v>45032</v>
      </c>
      <c r="H29" s="92" t="s">
        <v>54</v>
      </c>
      <c r="I29" s="92" t="s">
        <v>37</v>
      </c>
      <c r="J29" s="108">
        <v>7.6E-3</v>
      </c>
      <c r="K29" s="92" t="s">
        <v>55</v>
      </c>
      <c r="L29" s="92" t="s">
        <v>33</v>
      </c>
      <c r="M29" s="92" t="s">
        <v>27</v>
      </c>
      <c r="N29" s="114">
        <v>100000000</v>
      </c>
      <c r="O29" s="92" t="s">
        <v>27</v>
      </c>
      <c r="P29" s="114">
        <v>100000000</v>
      </c>
      <c r="Q29" s="92"/>
      <c r="R29" s="131">
        <v>-4.7159848075896821E-3</v>
      </c>
      <c r="S29" s="130">
        <v>-471598.48075896822</v>
      </c>
      <c r="T29" s="130">
        <v>-471598.48075896822</v>
      </c>
      <c r="U29" s="127">
        <v>0</v>
      </c>
      <c r="V29" s="130">
        <v>-222465.14742563487</v>
      </c>
      <c r="W29" s="130">
        <v>-249133.33333333334</v>
      </c>
      <c r="X29" s="90"/>
      <c r="Y29" s="90"/>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1:78" x14ac:dyDescent="0.2">
      <c r="A30" s="92" t="s">
        <v>28</v>
      </c>
      <c r="B30" s="92" t="s">
        <v>63</v>
      </c>
      <c r="C30" s="92">
        <v>301</v>
      </c>
      <c r="D30" s="92" t="s">
        <v>45</v>
      </c>
      <c r="E30" s="98">
        <v>42458</v>
      </c>
      <c r="F30" s="98">
        <v>44520</v>
      </c>
      <c r="G30" s="98">
        <v>45250</v>
      </c>
      <c r="H30" s="92" t="s">
        <v>54</v>
      </c>
      <c r="I30" s="92" t="s">
        <v>37</v>
      </c>
      <c r="J30" s="108">
        <v>8.0499999999999999E-3</v>
      </c>
      <c r="K30" s="92" t="s">
        <v>55</v>
      </c>
      <c r="L30" s="92" t="s">
        <v>33</v>
      </c>
      <c r="M30" s="92" t="s">
        <v>27</v>
      </c>
      <c r="N30" s="114">
        <v>60000000</v>
      </c>
      <c r="O30" s="92" t="s">
        <v>27</v>
      </c>
      <c r="P30" s="114">
        <v>60000000</v>
      </c>
      <c r="Q30" s="92"/>
      <c r="R30" s="123">
        <v>1.092034986168897E-3</v>
      </c>
      <c r="S30" s="127">
        <v>65522.099170133821</v>
      </c>
      <c r="T30" s="127">
        <v>65522.099170133821</v>
      </c>
      <c r="U30" s="127">
        <v>0</v>
      </c>
      <c r="V30" s="127">
        <v>147632.09917013382</v>
      </c>
      <c r="W30" s="130">
        <v>-82110</v>
      </c>
      <c r="X30" s="90"/>
      <c r="Y30" s="9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1:78" x14ac:dyDescent="0.2">
      <c r="A31" s="92" t="s">
        <v>28</v>
      </c>
      <c r="B31" s="92" t="s">
        <v>64</v>
      </c>
      <c r="C31" s="92">
        <v>302</v>
      </c>
      <c r="D31" s="92" t="s">
        <v>53</v>
      </c>
      <c r="E31" s="98">
        <v>42458</v>
      </c>
      <c r="F31" s="98">
        <v>44570</v>
      </c>
      <c r="G31" s="98">
        <v>45300</v>
      </c>
      <c r="H31" s="92" t="s">
        <v>54</v>
      </c>
      <c r="I31" s="92" t="s">
        <v>37</v>
      </c>
      <c r="J31" s="108">
        <v>8.3000000000000001E-3</v>
      </c>
      <c r="K31" s="92" t="s">
        <v>55</v>
      </c>
      <c r="L31" s="92" t="s">
        <v>33</v>
      </c>
      <c r="M31" s="92" t="s">
        <v>27</v>
      </c>
      <c r="N31" s="114">
        <v>125000000</v>
      </c>
      <c r="O31" s="92" t="s">
        <v>27</v>
      </c>
      <c r="P31" s="114">
        <v>125000000</v>
      </c>
      <c r="Q31" s="92"/>
      <c r="R31" s="123">
        <v>4.1263379180594907E-4</v>
      </c>
      <c r="S31" s="127">
        <v>51579.223975743633</v>
      </c>
      <c r="T31" s="127">
        <v>51579.223975743633</v>
      </c>
      <c r="U31" s="127">
        <v>0</v>
      </c>
      <c r="V31" s="127">
        <v>415797.97397574363</v>
      </c>
      <c r="W31" s="130">
        <v>-364218.75</v>
      </c>
      <c r="X31" s="90"/>
      <c r="Y31" s="90"/>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92" t="s">
        <v>28</v>
      </c>
      <c r="B32" s="92" t="s">
        <v>65</v>
      </c>
      <c r="C32" s="92">
        <v>303</v>
      </c>
      <c r="D32" s="92" t="s">
        <v>45</v>
      </c>
      <c r="E32" s="98">
        <v>42459</v>
      </c>
      <c r="F32" s="98">
        <v>44579</v>
      </c>
      <c r="G32" s="98">
        <v>45309</v>
      </c>
      <c r="H32" s="92" t="s">
        <v>54</v>
      </c>
      <c r="I32" s="92" t="s">
        <v>37</v>
      </c>
      <c r="J32" s="108">
        <v>8.3499999999999998E-3</v>
      </c>
      <c r="K32" s="92" t="s">
        <v>55</v>
      </c>
      <c r="L32" s="92" t="s">
        <v>33</v>
      </c>
      <c r="M32" s="92" t="s">
        <v>27</v>
      </c>
      <c r="N32" s="114">
        <v>65000000</v>
      </c>
      <c r="O32" s="92" t="s">
        <v>27</v>
      </c>
      <c r="P32" s="114">
        <v>65000000</v>
      </c>
      <c r="Q32" s="92"/>
      <c r="R32" s="123">
        <v>8.3456581908353212E-4</v>
      </c>
      <c r="S32" s="127">
        <v>54246.778240429587</v>
      </c>
      <c r="T32" s="127">
        <v>54246.778240429587</v>
      </c>
      <c r="U32" s="127">
        <v>0</v>
      </c>
      <c r="V32" s="127">
        <v>226204.27824042947</v>
      </c>
      <c r="W32" s="130">
        <v>-171957.5</v>
      </c>
      <c r="X32" s="90"/>
      <c r="Y32" s="90"/>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1:78" x14ac:dyDescent="0.2">
      <c r="A33" s="92" t="s">
        <v>28</v>
      </c>
      <c r="B33" s="92" t="s">
        <v>66</v>
      </c>
      <c r="C33" s="92">
        <v>304</v>
      </c>
      <c r="D33" s="92" t="s">
        <v>53</v>
      </c>
      <c r="E33" s="98">
        <v>42459</v>
      </c>
      <c r="F33" s="98">
        <v>44577</v>
      </c>
      <c r="G33" s="98">
        <v>45307</v>
      </c>
      <c r="H33" s="92" t="s">
        <v>54</v>
      </c>
      <c r="I33" s="92" t="s">
        <v>37</v>
      </c>
      <c r="J33" s="108">
        <v>8.3000000000000001E-3</v>
      </c>
      <c r="K33" s="92" t="s">
        <v>55</v>
      </c>
      <c r="L33" s="92" t="s">
        <v>33</v>
      </c>
      <c r="M33" s="92" t="s">
        <v>27</v>
      </c>
      <c r="N33" s="114">
        <v>120000000</v>
      </c>
      <c r="O33" s="92" t="s">
        <v>27</v>
      </c>
      <c r="P33" s="114">
        <v>120000000</v>
      </c>
      <c r="Q33" s="92"/>
      <c r="R33" s="123">
        <v>8.9479519718236602E-4</v>
      </c>
      <c r="S33" s="127">
        <v>107375.42366188392</v>
      </c>
      <c r="T33" s="127">
        <v>107375.42366188392</v>
      </c>
      <c r="U33" s="127">
        <v>0</v>
      </c>
      <c r="V33" s="127">
        <v>423602.09032855072</v>
      </c>
      <c r="W33" s="130">
        <v>-316226.66666666663</v>
      </c>
      <c r="X33" s="90"/>
      <c r="Y33" s="90"/>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67</v>
      </c>
      <c r="C34" s="92">
        <v>305</v>
      </c>
      <c r="D34" s="92" t="s">
        <v>68</v>
      </c>
      <c r="E34" s="98">
        <v>41767</v>
      </c>
      <c r="F34" s="98">
        <v>42094</v>
      </c>
      <c r="G34" s="98">
        <v>46203</v>
      </c>
      <c r="H34" s="92" t="s">
        <v>54</v>
      </c>
      <c r="I34" s="92" t="s">
        <v>37</v>
      </c>
      <c r="J34" s="108">
        <v>1.5900000000000001E-2</v>
      </c>
      <c r="K34" s="92" t="s">
        <v>55</v>
      </c>
      <c r="L34" s="92" t="s">
        <v>33</v>
      </c>
      <c r="M34" s="92" t="s">
        <v>27</v>
      </c>
      <c r="N34" s="114">
        <v>7000000</v>
      </c>
      <c r="O34" s="92" t="s">
        <v>27</v>
      </c>
      <c r="P34" s="114">
        <v>2973556</v>
      </c>
      <c r="Q34" s="92"/>
      <c r="R34" s="131">
        <v>-6.7876791543449522E-3</v>
      </c>
      <c r="S34" s="130">
        <v>-20183.544075477359</v>
      </c>
      <c r="T34" s="130">
        <v>-20183.544075477359</v>
      </c>
      <c r="U34" s="127">
        <v>0</v>
      </c>
      <c r="V34" s="130">
        <v>-20034.783676699582</v>
      </c>
      <c r="W34" s="130">
        <v>-148.76039877777777</v>
      </c>
      <c r="X34" s="90"/>
      <c r="Y34" s="90" t="s">
        <v>69</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1:78" x14ac:dyDescent="0.2">
      <c r="A35" s="92" t="s">
        <v>28</v>
      </c>
      <c r="B35" s="92" t="s">
        <v>70</v>
      </c>
      <c r="C35" s="92">
        <v>312</v>
      </c>
      <c r="D35" s="92" t="s">
        <v>39</v>
      </c>
      <c r="E35" s="98">
        <v>42500</v>
      </c>
      <c r="F35" s="98">
        <v>44620</v>
      </c>
      <c r="G35" s="98">
        <v>45350</v>
      </c>
      <c r="H35" s="92" t="s">
        <v>54</v>
      </c>
      <c r="I35" s="92" t="s">
        <v>37</v>
      </c>
      <c r="J35" s="108">
        <v>8.0400000000000003E-3</v>
      </c>
      <c r="K35" s="92" t="s">
        <v>55</v>
      </c>
      <c r="L35" s="92" t="s">
        <v>33</v>
      </c>
      <c r="M35" s="92" t="s">
        <v>27</v>
      </c>
      <c r="N35" s="114">
        <v>60000000</v>
      </c>
      <c r="O35" s="92" t="s">
        <v>27</v>
      </c>
      <c r="P35" s="114">
        <v>60000000</v>
      </c>
      <c r="Q35" s="92"/>
      <c r="R35" s="123">
        <v>4.201786776073863E-3</v>
      </c>
      <c r="S35" s="127">
        <v>252107.20656443178</v>
      </c>
      <c r="T35" s="127">
        <v>252107.20656443178</v>
      </c>
      <c r="U35" s="127">
        <v>0</v>
      </c>
      <c r="V35" s="127">
        <v>313760.53989776521</v>
      </c>
      <c r="W35" s="130">
        <v>-61653.333333333328</v>
      </c>
      <c r="X35" s="90"/>
      <c r="Y35" s="90"/>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1:78" x14ac:dyDescent="0.2">
      <c r="A36" s="92" t="s">
        <v>28</v>
      </c>
      <c r="B36" s="92" t="s">
        <v>71</v>
      </c>
      <c r="C36" s="92">
        <v>313</v>
      </c>
      <c r="D36" s="92" t="s">
        <v>53</v>
      </c>
      <c r="E36" s="98">
        <v>42501</v>
      </c>
      <c r="F36" s="98">
        <v>44651</v>
      </c>
      <c r="G36" s="98">
        <v>45379</v>
      </c>
      <c r="H36" s="92" t="s">
        <v>54</v>
      </c>
      <c r="I36" s="92" t="s">
        <v>37</v>
      </c>
      <c r="J36" s="108">
        <v>8.2400000000000008E-3</v>
      </c>
      <c r="K36" s="92" t="s">
        <v>55</v>
      </c>
      <c r="L36" s="92" t="s">
        <v>33</v>
      </c>
      <c r="M36" s="92" t="s">
        <v>27</v>
      </c>
      <c r="N36" s="114">
        <v>100000000</v>
      </c>
      <c r="O36" s="92" t="s">
        <v>27</v>
      </c>
      <c r="P36" s="114">
        <v>100000000</v>
      </c>
      <c r="Q36" s="92"/>
      <c r="R36" s="123">
        <v>5.7498322351008067E-3</v>
      </c>
      <c r="S36" s="127">
        <v>574983.22351008072</v>
      </c>
      <c r="T36" s="127">
        <v>574983.22351008072</v>
      </c>
      <c r="U36" s="127">
        <v>0</v>
      </c>
      <c r="V36" s="127">
        <v>577858.22351008072</v>
      </c>
      <c r="W36" s="130">
        <v>-2875</v>
      </c>
      <c r="X36" s="90"/>
      <c r="Y36" s="90"/>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1:78" x14ac:dyDescent="0.2">
      <c r="A37" s="92" t="s">
        <v>28</v>
      </c>
      <c r="B37" s="92" t="s">
        <v>72</v>
      </c>
      <c r="C37" s="92">
        <v>316</v>
      </c>
      <c r="D37" s="92" t="s">
        <v>39</v>
      </c>
      <c r="E37" s="98">
        <v>42522</v>
      </c>
      <c r="F37" s="98">
        <v>44742</v>
      </c>
      <c r="G37" s="98">
        <v>45473</v>
      </c>
      <c r="H37" s="92" t="s">
        <v>54</v>
      </c>
      <c r="I37" s="92" t="s">
        <v>37</v>
      </c>
      <c r="J37" s="108">
        <v>8.8999999999999999E-3</v>
      </c>
      <c r="K37" s="92" t="s">
        <v>55</v>
      </c>
      <c r="L37" s="92" t="s">
        <v>33</v>
      </c>
      <c r="M37" s="92" t="s">
        <v>27</v>
      </c>
      <c r="N37" s="114">
        <v>100000000</v>
      </c>
      <c r="O37" s="92" t="s">
        <v>27</v>
      </c>
      <c r="P37" s="114">
        <v>100000000</v>
      </c>
      <c r="Q37" s="92"/>
      <c r="R37" s="123">
        <v>6.9173197033422212E-3</v>
      </c>
      <c r="S37" s="127">
        <v>691731.97033422207</v>
      </c>
      <c r="T37" s="127">
        <v>691731.97033422207</v>
      </c>
      <c r="U37" s="127">
        <v>0</v>
      </c>
      <c r="V37" s="127">
        <v>694790.30366755545</v>
      </c>
      <c r="W37" s="130">
        <v>-3058.333333333333</v>
      </c>
      <c r="X37" s="90"/>
      <c r="Y37" s="90"/>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1:78" x14ac:dyDescent="0.2">
      <c r="A38" s="92" t="s">
        <v>28</v>
      </c>
      <c r="B38" s="92" t="s">
        <v>73</v>
      </c>
      <c r="C38" s="92">
        <v>317</v>
      </c>
      <c r="D38" s="92" t="s">
        <v>39</v>
      </c>
      <c r="E38" s="98">
        <v>42531</v>
      </c>
      <c r="F38" s="98">
        <v>44934</v>
      </c>
      <c r="G38" s="98">
        <v>45665</v>
      </c>
      <c r="H38" s="92" t="s">
        <v>54</v>
      </c>
      <c r="I38" s="92" t="s">
        <v>37</v>
      </c>
      <c r="J38" s="108">
        <v>9.3699999999999999E-3</v>
      </c>
      <c r="K38" s="92" t="s">
        <v>55</v>
      </c>
      <c r="L38" s="92" t="s">
        <v>33</v>
      </c>
      <c r="M38" s="92" t="s">
        <v>27</v>
      </c>
      <c r="N38" s="114">
        <v>75000000</v>
      </c>
      <c r="O38" s="92" t="s">
        <v>27</v>
      </c>
      <c r="P38" s="114">
        <v>0</v>
      </c>
      <c r="Q38" s="92"/>
      <c r="R38" s="123">
        <v>1.4090802074165052E-2</v>
      </c>
      <c r="S38" s="127">
        <v>1056810.1555623789</v>
      </c>
      <c r="T38" s="127">
        <v>1056810.1555623789</v>
      </c>
      <c r="U38" s="127">
        <v>0</v>
      </c>
      <c r="V38" s="127">
        <v>1056810.1555623789</v>
      </c>
      <c r="W38" s="127">
        <v>0</v>
      </c>
      <c r="X38" s="90"/>
      <c r="Y38" s="90"/>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1:78" x14ac:dyDescent="0.2">
      <c r="A39" s="92" t="s">
        <v>28</v>
      </c>
      <c r="B39" s="92" t="s">
        <v>74</v>
      </c>
      <c r="C39" s="92">
        <v>318</v>
      </c>
      <c r="D39" s="92" t="s">
        <v>45</v>
      </c>
      <c r="E39" s="98">
        <v>42538</v>
      </c>
      <c r="F39" s="98">
        <v>44196</v>
      </c>
      <c r="G39" s="98">
        <v>45657</v>
      </c>
      <c r="H39" s="92" t="s">
        <v>54</v>
      </c>
      <c r="I39" s="92" t="s">
        <v>37</v>
      </c>
      <c r="J39" s="108">
        <v>6.5750000000000001E-3</v>
      </c>
      <c r="K39" s="92" t="s">
        <v>55</v>
      </c>
      <c r="L39" s="92" t="s">
        <v>33</v>
      </c>
      <c r="M39" s="92" t="s">
        <v>27</v>
      </c>
      <c r="N39" s="114">
        <v>100000000</v>
      </c>
      <c r="O39" s="92" t="s">
        <v>27</v>
      </c>
      <c r="P39" s="114">
        <v>100000000</v>
      </c>
      <c r="Q39" s="92"/>
      <c r="R39" s="123">
        <v>1.7036633649525724E-2</v>
      </c>
      <c r="S39" s="127">
        <v>1703663.3649525724</v>
      </c>
      <c r="T39" s="127">
        <v>1703663.3649525724</v>
      </c>
      <c r="U39" s="127">
        <v>0</v>
      </c>
      <c r="V39" s="127">
        <v>1706075.8649525724</v>
      </c>
      <c r="W39" s="130">
        <v>-2412.5</v>
      </c>
      <c r="X39" s="90"/>
      <c r="Y39" s="90"/>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1:78" x14ac:dyDescent="0.2">
      <c r="A40" s="92" t="s">
        <v>28</v>
      </c>
      <c r="B40" s="92" t="s">
        <v>75</v>
      </c>
      <c r="C40" s="92">
        <v>329</v>
      </c>
      <c r="D40" s="92" t="s">
        <v>45</v>
      </c>
      <c r="E40" s="98">
        <v>42556</v>
      </c>
      <c r="F40" s="98">
        <v>44176</v>
      </c>
      <c r="G40" s="98">
        <v>45657</v>
      </c>
      <c r="H40" s="92" t="s">
        <v>54</v>
      </c>
      <c r="I40" s="92" t="s">
        <v>37</v>
      </c>
      <c r="J40" s="108">
        <v>5.4000000000000003E-3</v>
      </c>
      <c r="K40" s="92" t="s">
        <v>55</v>
      </c>
      <c r="L40" s="92" t="s">
        <v>40</v>
      </c>
      <c r="M40" s="92" t="s">
        <v>27</v>
      </c>
      <c r="N40" s="114">
        <v>50000000</v>
      </c>
      <c r="O40" s="92" t="s">
        <v>27</v>
      </c>
      <c r="P40" s="114">
        <v>50000000</v>
      </c>
      <c r="Q40" s="92"/>
      <c r="R40" s="123">
        <v>2.0985203804848231E-2</v>
      </c>
      <c r="S40" s="127">
        <v>1049260.1902424116</v>
      </c>
      <c r="T40" s="127">
        <v>1049260.1902424116</v>
      </c>
      <c r="U40" s="127">
        <v>0</v>
      </c>
      <c r="V40" s="127">
        <v>1049697.6902424116</v>
      </c>
      <c r="W40" s="130">
        <v>-437.49999999999994</v>
      </c>
      <c r="X40" s="90"/>
      <c r="Y40" s="90" t="s">
        <v>76</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1:78" x14ac:dyDescent="0.2">
      <c r="A41" s="92" t="s">
        <v>28</v>
      </c>
      <c r="B41" s="92" t="s">
        <v>77</v>
      </c>
      <c r="C41" s="92">
        <v>332</v>
      </c>
      <c r="D41" s="92" t="s">
        <v>45</v>
      </c>
      <c r="E41" s="98">
        <v>42612</v>
      </c>
      <c r="F41" s="98">
        <v>44548</v>
      </c>
      <c r="G41" s="98">
        <v>45278</v>
      </c>
      <c r="H41" s="92" t="s">
        <v>54</v>
      </c>
      <c r="I41" s="92" t="s">
        <v>37</v>
      </c>
      <c r="J41" s="108">
        <v>2.5999999999999999E-3</v>
      </c>
      <c r="K41" s="92" t="s">
        <v>55</v>
      </c>
      <c r="L41" s="92" t="s">
        <v>33</v>
      </c>
      <c r="M41" s="92" t="s">
        <v>27</v>
      </c>
      <c r="N41" s="114">
        <v>50000000</v>
      </c>
      <c r="O41" s="92" t="s">
        <v>27</v>
      </c>
      <c r="P41" s="114">
        <v>50000000</v>
      </c>
      <c r="Q41" s="92"/>
      <c r="R41" s="123">
        <v>1.1514516307116694E-2</v>
      </c>
      <c r="S41" s="127">
        <v>575725.81535583467</v>
      </c>
      <c r="T41" s="127">
        <v>575725.81535583467</v>
      </c>
      <c r="U41" s="127">
        <v>0</v>
      </c>
      <c r="V41" s="127">
        <v>582325.81535583467</v>
      </c>
      <c r="W41" s="130">
        <v>-6600</v>
      </c>
      <c r="X41" s="90"/>
      <c r="Y41" s="90"/>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1:78" x14ac:dyDescent="0.2">
      <c r="A42" s="92" t="s">
        <v>28</v>
      </c>
      <c r="B42" s="92" t="s">
        <v>78</v>
      </c>
      <c r="C42" s="92">
        <v>338</v>
      </c>
      <c r="D42" s="92" t="s">
        <v>53</v>
      </c>
      <c r="E42" s="98">
        <v>42662</v>
      </c>
      <c r="F42" s="98">
        <v>44899</v>
      </c>
      <c r="G42" s="98">
        <v>45630</v>
      </c>
      <c r="H42" s="92" t="s">
        <v>54</v>
      </c>
      <c r="I42" s="92" t="s">
        <v>37</v>
      </c>
      <c r="J42" s="108">
        <v>7.0000000000000001E-3</v>
      </c>
      <c r="K42" s="92" t="s">
        <v>55</v>
      </c>
      <c r="L42" s="92" t="s">
        <v>33</v>
      </c>
      <c r="M42" s="92" t="s">
        <v>27</v>
      </c>
      <c r="N42" s="114">
        <v>50000000</v>
      </c>
      <c r="O42" s="92" t="s">
        <v>27</v>
      </c>
      <c r="P42" s="114">
        <v>0</v>
      </c>
      <c r="Q42" s="92"/>
      <c r="R42" s="123">
        <v>1.8158374018734959E-2</v>
      </c>
      <c r="S42" s="127">
        <v>907918.70093674795</v>
      </c>
      <c r="T42" s="127">
        <v>907918.70093674795</v>
      </c>
      <c r="U42" s="127">
        <v>0</v>
      </c>
      <c r="V42" s="127">
        <v>907918.70093674795</v>
      </c>
      <c r="W42" s="127">
        <v>0</v>
      </c>
      <c r="X42" s="90"/>
      <c r="Y42" s="90" t="s">
        <v>79</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1:78" x14ac:dyDescent="0.2">
      <c r="A43" s="92" t="s">
        <v>28</v>
      </c>
      <c r="B43" s="92" t="s">
        <v>80</v>
      </c>
      <c r="C43" s="92">
        <v>339</v>
      </c>
      <c r="D43" s="92" t="s">
        <v>39</v>
      </c>
      <c r="E43" s="98">
        <v>42667</v>
      </c>
      <c r="F43" s="98">
        <v>44955</v>
      </c>
      <c r="G43" s="98">
        <v>45686</v>
      </c>
      <c r="H43" s="92" t="s">
        <v>54</v>
      </c>
      <c r="I43" s="92" t="s">
        <v>37</v>
      </c>
      <c r="J43" s="108">
        <v>7.0000000000000001E-3</v>
      </c>
      <c r="K43" s="92" t="s">
        <v>55</v>
      </c>
      <c r="L43" s="92" t="s">
        <v>33</v>
      </c>
      <c r="M43" s="92" t="s">
        <v>27</v>
      </c>
      <c r="N43" s="114">
        <v>50000000</v>
      </c>
      <c r="O43" s="92" t="s">
        <v>27</v>
      </c>
      <c r="P43" s="114">
        <v>0</v>
      </c>
      <c r="Q43" s="92"/>
      <c r="R43" s="123">
        <v>1.9308398452672196E-2</v>
      </c>
      <c r="S43" s="127">
        <v>965419.92263360973</v>
      </c>
      <c r="T43" s="127">
        <v>965419.92263360973</v>
      </c>
      <c r="U43" s="127">
        <v>0</v>
      </c>
      <c r="V43" s="127">
        <v>965419.92263360973</v>
      </c>
      <c r="W43" s="127">
        <v>0</v>
      </c>
      <c r="X43" s="90"/>
      <c r="Y43" s="90" t="s">
        <v>79</v>
      </c>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1:78" x14ac:dyDescent="0.2">
      <c r="A44" s="92" t="s">
        <v>28</v>
      </c>
      <c r="B44" s="92" t="s">
        <v>81</v>
      </c>
      <c r="C44" s="92">
        <v>340</v>
      </c>
      <c r="D44" s="92" t="s">
        <v>45</v>
      </c>
      <c r="E44" s="98">
        <v>42667</v>
      </c>
      <c r="F44" s="98">
        <v>44972</v>
      </c>
      <c r="G44" s="98">
        <v>45703</v>
      </c>
      <c r="H44" s="92" t="s">
        <v>54</v>
      </c>
      <c r="I44" s="92" t="s">
        <v>37</v>
      </c>
      <c r="J44" s="108">
        <v>7.0000000000000001E-3</v>
      </c>
      <c r="K44" s="92" t="s">
        <v>55</v>
      </c>
      <c r="L44" s="92" t="s">
        <v>33</v>
      </c>
      <c r="M44" s="92" t="s">
        <v>27</v>
      </c>
      <c r="N44" s="114">
        <v>70000000</v>
      </c>
      <c r="O44" s="92" t="s">
        <v>27</v>
      </c>
      <c r="P44" s="114">
        <v>0</v>
      </c>
      <c r="Q44" s="92"/>
      <c r="R44" s="123">
        <v>1.9584237528989145E-2</v>
      </c>
      <c r="S44" s="127">
        <v>1370896.6270292401</v>
      </c>
      <c r="T44" s="127">
        <v>1370896.6270292401</v>
      </c>
      <c r="U44" s="127">
        <v>0</v>
      </c>
      <c r="V44" s="127">
        <v>1370896.6270292401</v>
      </c>
      <c r="W44" s="127">
        <v>0</v>
      </c>
      <c r="X44" s="90"/>
      <c r="Y44" s="90" t="s">
        <v>79</v>
      </c>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1:78" x14ac:dyDescent="0.2">
      <c r="A45" s="92" t="s">
        <v>28</v>
      </c>
      <c r="B45" s="92" t="s">
        <v>82</v>
      </c>
      <c r="C45" s="92">
        <v>341</v>
      </c>
      <c r="D45" s="92" t="s">
        <v>53</v>
      </c>
      <c r="E45" s="98">
        <v>42697</v>
      </c>
      <c r="F45" s="98">
        <v>45027</v>
      </c>
      <c r="G45" s="98">
        <v>45756</v>
      </c>
      <c r="H45" s="92" t="s">
        <v>54</v>
      </c>
      <c r="I45" s="92" t="s">
        <v>37</v>
      </c>
      <c r="J45" s="108">
        <v>1.123E-2</v>
      </c>
      <c r="K45" s="92" t="s">
        <v>55</v>
      </c>
      <c r="L45" s="92" t="s">
        <v>33</v>
      </c>
      <c r="M45" s="92" t="s">
        <v>27</v>
      </c>
      <c r="N45" s="114">
        <v>100000000</v>
      </c>
      <c r="O45" s="92" t="s">
        <v>27</v>
      </c>
      <c r="P45" s="114">
        <v>0</v>
      </c>
      <c r="Q45" s="92"/>
      <c r="R45" s="123">
        <v>1.1475273791987472E-2</v>
      </c>
      <c r="S45" s="127">
        <v>1147527.3791987472</v>
      </c>
      <c r="T45" s="127">
        <v>1147527.3791987472</v>
      </c>
      <c r="U45" s="127">
        <v>0</v>
      </c>
      <c r="V45" s="127">
        <v>1147527.3791987472</v>
      </c>
      <c r="W45" s="127">
        <v>0</v>
      </c>
      <c r="X45" s="90"/>
      <c r="Y45" s="90" t="s">
        <v>83</v>
      </c>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1:78" x14ac:dyDescent="0.2">
      <c r="A46" s="92" t="s">
        <v>28</v>
      </c>
      <c r="B46" s="92" t="s">
        <v>84</v>
      </c>
      <c r="C46" s="92">
        <v>342</v>
      </c>
      <c r="D46" s="92" t="s">
        <v>45</v>
      </c>
      <c r="E46" s="98">
        <v>42706</v>
      </c>
      <c r="F46" s="98">
        <v>45027</v>
      </c>
      <c r="G46" s="98">
        <v>45756</v>
      </c>
      <c r="H46" s="92" t="s">
        <v>54</v>
      </c>
      <c r="I46" s="92" t="s">
        <v>37</v>
      </c>
      <c r="J46" s="108">
        <v>1.2975E-2</v>
      </c>
      <c r="K46" s="92" t="s">
        <v>55</v>
      </c>
      <c r="L46" s="92" t="s">
        <v>33</v>
      </c>
      <c r="M46" s="92" t="s">
        <v>27</v>
      </c>
      <c r="N46" s="114">
        <v>75000000</v>
      </c>
      <c r="O46" s="92" t="s">
        <v>27</v>
      </c>
      <c r="P46" s="114">
        <v>0</v>
      </c>
      <c r="Q46" s="92"/>
      <c r="R46" s="123">
        <v>7.9069421100136424E-3</v>
      </c>
      <c r="S46" s="127">
        <v>593020.65825102315</v>
      </c>
      <c r="T46" s="127">
        <v>593020.65825102315</v>
      </c>
      <c r="U46" s="127">
        <v>0</v>
      </c>
      <c r="V46" s="127">
        <v>593020.65825102315</v>
      </c>
      <c r="W46" s="127">
        <v>0</v>
      </c>
      <c r="X46" s="90"/>
      <c r="Y46" s="90" t="s">
        <v>85</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1:78" x14ac:dyDescent="0.2">
      <c r="A47" s="92" t="s">
        <v>28</v>
      </c>
      <c r="B47" s="92" t="s">
        <v>86</v>
      </c>
      <c r="C47" s="92">
        <v>343</v>
      </c>
      <c r="D47" s="92" t="s">
        <v>53</v>
      </c>
      <c r="E47" s="98">
        <v>42706</v>
      </c>
      <c r="F47" s="98">
        <v>45032</v>
      </c>
      <c r="G47" s="98">
        <v>45763</v>
      </c>
      <c r="H47" s="92" t="s">
        <v>54</v>
      </c>
      <c r="I47" s="92" t="s">
        <v>37</v>
      </c>
      <c r="J47" s="108">
        <v>1.2749999999999999E-2</v>
      </c>
      <c r="K47" s="92" t="s">
        <v>55</v>
      </c>
      <c r="L47" s="92" t="s">
        <v>33</v>
      </c>
      <c r="M47" s="92" t="s">
        <v>27</v>
      </c>
      <c r="N47" s="114">
        <v>100000000</v>
      </c>
      <c r="O47" s="92" t="s">
        <v>27</v>
      </c>
      <c r="P47" s="114">
        <v>0</v>
      </c>
      <c r="Q47" s="92"/>
      <c r="R47" s="123">
        <v>8.4317988074404972E-3</v>
      </c>
      <c r="S47" s="127">
        <v>843179.88074404979</v>
      </c>
      <c r="T47" s="127">
        <v>843179.88074404979</v>
      </c>
      <c r="U47" s="127">
        <v>0</v>
      </c>
      <c r="V47" s="127">
        <v>843179.88074404979</v>
      </c>
      <c r="W47" s="127">
        <v>0</v>
      </c>
      <c r="X47" s="90"/>
      <c r="Y47" s="90" t="s">
        <v>87</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1:78" x14ac:dyDescent="0.2">
      <c r="A48" s="92" t="s">
        <v>28</v>
      </c>
      <c r="B48" s="92" t="s">
        <v>88</v>
      </c>
      <c r="C48" s="92">
        <v>344</v>
      </c>
      <c r="D48" s="92" t="s">
        <v>45</v>
      </c>
      <c r="E48" s="98">
        <v>42706</v>
      </c>
      <c r="F48" s="98">
        <v>45133</v>
      </c>
      <c r="G48" s="98">
        <v>45864</v>
      </c>
      <c r="H48" s="92" t="s">
        <v>54</v>
      </c>
      <c r="I48" s="92" t="s">
        <v>37</v>
      </c>
      <c r="J48" s="108">
        <v>1.3675E-2</v>
      </c>
      <c r="K48" s="92" t="s">
        <v>55</v>
      </c>
      <c r="L48" s="92" t="s">
        <v>33</v>
      </c>
      <c r="M48" s="92" t="s">
        <v>27</v>
      </c>
      <c r="N48" s="114">
        <v>100000000</v>
      </c>
      <c r="O48" s="92" t="s">
        <v>27</v>
      </c>
      <c r="P48" s="114">
        <v>0</v>
      </c>
      <c r="Q48" s="92"/>
      <c r="R48" s="123">
        <v>7.0012123275738393E-3</v>
      </c>
      <c r="S48" s="127">
        <v>700121.23275738396</v>
      </c>
      <c r="T48" s="127">
        <v>700121.23275738396</v>
      </c>
      <c r="U48" s="127">
        <v>0</v>
      </c>
      <c r="V48" s="127">
        <v>700121.23275738396</v>
      </c>
      <c r="W48" s="127">
        <v>0</v>
      </c>
      <c r="X48" s="90"/>
      <c r="Y48" s="90" t="s">
        <v>89</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1:78" x14ac:dyDescent="0.2">
      <c r="A49" s="92" t="s">
        <v>28</v>
      </c>
      <c r="B49" s="92" t="s">
        <v>90</v>
      </c>
      <c r="C49" s="92">
        <v>345</v>
      </c>
      <c r="D49" s="92" t="s">
        <v>45</v>
      </c>
      <c r="E49" s="98">
        <v>42706</v>
      </c>
      <c r="F49" s="98">
        <v>45250</v>
      </c>
      <c r="G49" s="98">
        <v>45981</v>
      </c>
      <c r="H49" s="92" t="s">
        <v>54</v>
      </c>
      <c r="I49" s="92" t="s">
        <v>37</v>
      </c>
      <c r="J49" s="108">
        <v>1.44E-2</v>
      </c>
      <c r="K49" s="92" t="s">
        <v>55</v>
      </c>
      <c r="L49" s="92" t="s">
        <v>33</v>
      </c>
      <c r="M49" s="92" t="s">
        <v>27</v>
      </c>
      <c r="N49" s="114">
        <v>60000000</v>
      </c>
      <c r="O49" s="92" t="s">
        <v>27</v>
      </c>
      <c r="P49" s="114">
        <v>0</v>
      </c>
      <c r="Q49" s="92"/>
      <c r="R49" s="123">
        <v>5.7964907529010363E-3</v>
      </c>
      <c r="S49" s="127">
        <v>347789.44517406216</v>
      </c>
      <c r="T49" s="127">
        <v>347789.44517406216</v>
      </c>
      <c r="U49" s="127">
        <v>0</v>
      </c>
      <c r="V49" s="127">
        <v>347789.44517406216</v>
      </c>
      <c r="W49" s="127">
        <v>0</v>
      </c>
      <c r="X49" s="90"/>
      <c r="Y49" s="90" t="s">
        <v>91</v>
      </c>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1:78" x14ac:dyDescent="0.2">
      <c r="A50" s="92" t="s">
        <v>28</v>
      </c>
      <c r="B50" s="92" t="s">
        <v>92</v>
      </c>
      <c r="C50" s="92">
        <v>346</v>
      </c>
      <c r="D50" s="92" t="s">
        <v>39</v>
      </c>
      <c r="E50" s="98">
        <v>42717</v>
      </c>
      <c r="F50" s="98">
        <v>42719</v>
      </c>
      <c r="G50" s="98">
        <v>45275</v>
      </c>
      <c r="H50" s="92" t="s">
        <v>54</v>
      </c>
      <c r="I50" s="92" t="s">
        <v>37</v>
      </c>
      <c r="J50" s="108">
        <v>3.0000000000000001E-3</v>
      </c>
      <c r="K50" s="92" t="s">
        <v>55</v>
      </c>
      <c r="L50" s="92" t="s">
        <v>33</v>
      </c>
      <c r="M50" s="92" t="s">
        <v>27</v>
      </c>
      <c r="N50" s="114">
        <v>100000000</v>
      </c>
      <c r="O50" s="92" t="s">
        <v>27</v>
      </c>
      <c r="P50" s="114">
        <v>100000000</v>
      </c>
      <c r="Q50" s="92"/>
      <c r="R50" s="123">
        <v>1.0442019123212905E-2</v>
      </c>
      <c r="S50" s="127">
        <v>1044201.9123212905</v>
      </c>
      <c r="T50" s="127">
        <v>1044201.9123212905</v>
      </c>
      <c r="U50" s="127">
        <v>0</v>
      </c>
      <c r="V50" s="127">
        <v>1070024.1345435127</v>
      </c>
      <c r="W50" s="130">
        <v>-25822.222222222223</v>
      </c>
      <c r="X50" s="90"/>
      <c r="Y50" s="90" t="s">
        <v>93</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1:78" x14ac:dyDescent="0.2">
      <c r="A51" s="92" t="s">
        <v>28</v>
      </c>
      <c r="B51" s="92" t="s">
        <v>94</v>
      </c>
      <c r="C51" s="92">
        <v>347</v>
      </c>
      <c r="D51" s="92" t="s">
        <v>30</v>
      </c>
      <c r="E51" s="98">
        <v>42718</v>
      </c>
      <c r="F51" s="98">
        <v>42737</v>
      </c>
      <c r="G51" s="98">
        <v>45293</v>
      </c>
      <c r="H51" s="92" t="s">
        <v>54</v>
      </c>
      <c r="I51" s="92" t="s">
        <v>37</v>
      </c>
      <c r="J51" s="108">
        <v>2.7000000000000001E-3</v>
      </c>
      <c r="K51" s="92" t="s">
        <v>55</v>
      </c>
      <c r="L51" s="92" t="s">
        <v>33</v>
      </c>
      <c r="M51" s="92" t="s">
        <v>27</v>
      </c>
      <c r="N51" s="114">
        <v>50000000</v>
      </c>
      <c r="O51" s="92" t="s">
        <v>27</v>
      </c>
      <c r="P51" s="114">
        <v>50000000</v>
      </c>
      <c r="Q51" s="92"/>
      <c r="R51" s="123">
        <v>1.0193867233428629E-2</v>
      </c>
      <c r="S51" s="127">
        <v>509693.36167143146</v>
      </c>
      <c r="T51" s="127">
        <v>509693.36167143146</v>
      </c>
      <c r="U51" s="127">
        <v>0</v>
      </c>
      <c r="V51" s="127">
        <v>598671.13944920921</v>
      </c>
      <c r="W51" s="130">
        <v>-88977.777777777766</v>
      </c>
      <c r="X51" s="90"/>
      <c r="Y51" s="90" t="s">
        <v>95</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1:78" x14ac:dyDescent="0.2">
      <c r="A52" s="92" t="s">
        <v>28</v>
      </c>
      <c r="B52" s="92" t="s">
        <v>96</v>
      </c>
      <c r="C52" s="92">
        <v>348</v>
      </c>
      <c r="D52" s="92" t="s">
        <v>30</v>
      </c>
      <c r="E52" s="98">
        <v>42724</v>
      </c>
      <c r="F52" s="98">
        <v>42737</v>
      </c>
      <c r="G52" s="98">
        <v>45293</v>
      </c>
      <c r="H52" s="92" t="s">
        <v>54</v>
      </c>
      <c r="I52" s="92" t="s">
        <v>37</v>
      </c>
      <c r="J52" s="108">
        <v>2.6749999999999999E-3</v>
      </c>
      <c r="K52" s="92" t="s">
        <v>55</v>
      </c>
      <c r="L52" s="92" t="s">
        <v>33</v>
      </c>
      <c r="M52" s="92" t="s">
        <v>27</v>
      </c>
      <c r="N52" s="114">
        <v>50000000</v>
      </c>
      <c r="O52" s="92" t="s">
        <v>27</v>
      </c>
      <c r="P52" s="114">
        <v>50000000</v>
      </c>
      <c r="Q52" s="92"/>
      <c r="R52" s="123">
        <v>1.0238346129026136E-2</v>
      </c>
      <c r="S52" s="127">
        <v>511917.30645130679</v>
      </c>
      <c r="T52" s="127">
        <v>511917.30645130679</v>
      </c>
      <c r="U52" s="127">
        <v>0</v>
      </c>
      <c r="V52" s="127">
        <v>600589.52867352904</v>
      </c>
      <c r="W52" s="130">
        <v>-88672.222222222204</v>
      </c>
      <c r="X52" s="90"/>
      <c r="Y52" s="90" t="s">
        <v>97</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1:78" x14ac:dyDescent="0.2">
      <c r="A53" s="92" t="s">
        <v>28</v>
      </c>
      <c r="B53" s="92" t="s">
        <v>98</v>
      </c>
      <c r="C53" s="92">
        <v>350</v>
      </c>
      <c r="D53" s="92" t="s">
        <v>53</v>
      </c>
      <c r="E53" s="98">
        <v>42744</v>
      </c>
      <c r="F53" s="98">
        <v>43467</v>
      </c>
      <c r="G53" s="98">
        <v>45838</v>
      </c>
      <c r="H53" s="92" t="s">
        <v>54</v>
      </c>
      <c r="I53" s="92" t="s">
        <v>37</v>
      </c>
      <c r="J53" s="108">
        <v>6.1999999999999998E-3</v>
      </c>
      <c r="K53" s="92" t="s">
        <v>55</v>
      </c>
      <c r="L53" s="92" t="s">
        <v>33</v>
      </c>
      <c r="M53" s="92" t="s">
        <v>27</v>
      </c>
      <c r="N53" s="114">
        <v>50000000</v>
      </c>
      <c r="O53" s="92" t="s">
        <v>27</v>
      </c>
      <c r="P53" s="114">
        <v>50000000</v>
      </c>
      <c r="Q53" s="92"/>
      <c r="R53" s="123">
        <v>2.3134181544239903E-2</v>
      </c>
      <c r="S53" s="127">
        <v>1156709.0772119951</v>
      </c>
      <c r="T53" s="127">
        <v>1156709.0772119951</v>
      </c>
      <c r="U53" s="127">
        <v>0</v>
      </c>
      <c r="V53" s="127">
        <v>1157863.2438786619</v>
      </c>
      <c r="W53" s="130">
        <v>-1154.1666666666665</v>
      </c>
      <c r="X53" s="90"/>
      <c r="Y53" s="90" t="s">
        <v>99</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1:78" x14ac:dyDescent="0.2">
      <c r="A54" s="92" t="s">
        <v>28</v>
      </c>
      <c r="B54" s="92" t="s">
        <v>100</v>
      </c>
      <c r="C54" s="92">
        <v>351</v>
      </c>
      <c r="D54" s="92" t="s">
        <v>101</v>
      </c>
      <c r="E54" s="98">
        <v>42745</v>
      </c>
      <c r="F54" s="98">
        <v>43467</v>
      </c>
      <c r="G54" s="98">
        <v>45838</v>
      </c>
      <c r="H54" s="92" t="s">
        <v>54</v>
      </c>
      <c r="I54" s="92" t="s">
        <v>37</v>
      </c>
      <c r="J54" s="108">
        <v>6.2300000000000003E-3</v>
      </c>
      <c r="K54" s="92" t="s">
        <v>55</v>
      </c>
      <c r="L54" s="92" t="s">
        <v>33</v>
      </c>
      <c r="M54" s="92" t="s">
        <v>27</v>
      </c>
      <c r="N54" s="114">
        <v>50000000</v>
      </c>
      <c r="O54" s="92" t="s">
        <v>27</v>
      </c>
      <c r="P54" s="114">
        <v>50000000</v>
      </c>
      <c r="Q54" s="92"/>
      <c r="R54" s="123">
        <v>2.3047087524773441E-2</v>
      </c>
      <c r="S54" s="127">
        <v>1152354.3762386721</v>
      </c>
      <c r="T54" s="127">
        <v>1152354.3762386721</v>
      </c>
      <c r="U54" s="127">
        <v>0</v>
      </c>
      <c r="V54" s="127">
        <v>1153512.7095720053</v>
      </c>
      <c r="W54" s="130">
        <v>-1158.3333333333333</v>
      </c>
      <c r="X54" s="90"/>
      <c r="Y54" s="90" t="s">
        <v>102</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1:78" x14ac:dyDescent="0.2">
      <c r="A55" s="92" t="s">
        <v>28</v>
      </c>
      <c r="B55" s="92" t="s">
        <v>103</v>
      </c>
      <c r="C55" s="92">
        <v>354</v>
      </c>
      <c r="D55" s="92" t="s">
        <v>39</v>
      </c>
      <c r="E55" s="98">
        <v>40801</v>
      </c>
      <c r="F55" s="98">
        <v>40805</v>
      </c>
      <c r="G55" s="98">
        <v>46213</v>
      </c>
      <c r="H55" s="92" t="s">
        <v>54</v>
      </c>
      <c r="I55" s="92" t="s">
        <v>37</v>
      </c>
      <c r="J55" s="108">
        <v>3.3500000000000002E-2</v>
      </c>
      <c r="K55" s="92" t="s">
        <v>55</v>
      </c>
      <c r="L55" s="92" t="s">
        <v>33</v>
      </c>
      <c r="M55" s="92" t="s">
        <v>27</v>
      </c>
      <c r="N55" s="114">
        <v>3866100</v>
      </c>
      <c r="O55" s="92" t="s">
        <v>27</v>
      </c>
      <c r="P55" s="114">
        <v>1308828</v>
      </c>
      <c r="Q55" s="92"/>
      <c r="R55" s="131">
        <v>-5.2648741621479742E-2</v>
      </c>
      <c r="S55" s="130">
        <v>-68908.14719895809</v>
      </c>
      <c r="T55" s="130">
        <v>-68908.14719895809</v>
      </c>
      <c r="U55" s="127">
        <v>0</v>
      </c>
      <c r="V55" s="130">
        <v>-57673.49485395808</v>
      </c>
      <c r="W55" s="130">
        <v>-11234.652344999999</v>
      </c>
      <c r="X55" s="90"/>
      <c r="Y55" s="90" t="s">
        <v>104</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1:78" x14ac:dyDescent="0.2">
      <c r="A56" s="92" t="s">
        <v>28</v>
      </c>
      <c r="B56" s="92" t="s">
        <v>105</v>
      </c>
      <c r="C56" s="92">
        <v>355</v>
      </c>
      <c r="D56" s="92" t="s">
        <v>53</v>
      </c>
      <c r="E56" s="98">
        <v>42788</v>
      </c>
      <c r="F56" s="98">
        <v>45278</v>
      </c>
      <c r="G56" s="98">
        <v>46009</v>
      </c>
      <c r="H56" s="92" t="s">
        <v>54</v>
      </c>
      <c r="I56" s="92" t="s">
        <v>37</v>
      </c>
      <c r="J56" s="108">
        <v>1.393E-2</v>
      </c>
      <c r="K56" s="92" t="s">
        <v>55</v>
      </c>
      <c r="L56" s="92" t="s">
        <v>33</v>
      </c>
      <c r="M56" s="92" t="s">
        <v>27</v>
      </c>
      <c r="N56" s="114">
        <v>50000000</v>
      </c>
      <c r="O56" s="92" t="s">
        <v>27</v>
      </c>
      <c r="P56" s="114">
        <v>0</v>
      </c>
      <c r="Q56" s="92"/>
      <c r="R56" s="123">
        <v>6.8383595559854717E-3</v>
      </c>
      <c r="S56" s="127">
        <v>341917.97779927356</v>
      </c>
      <c r="T56" s="127">
        <v>341917.97779927356</v>
      </c>
      <c r="U56" s="127">
        <v>0</v>
      </c>
      <c r="V56" s="127">
        <v>341917.97779927356</v>
      </c>
      <c r="W56" s="127">
        <v>0</v>
      </c>
      <c r="X56" s="90"/>
      <c r="Y56" s="90" t="s">
        <v>106</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1:78" x14ac:dyDescent="0.2">
      <c r="A57" s="92" t="s">
        <v>28</v>
      </c>
      <c r="B57" s="92" t="s">
        <v>107</v>
      </c>
      <c r="C57" s="92">
        <v>356</v>
      </c>
      <c r="D57" s="92" t="s">
        <v>53</v>
      </c>
      <c r="E57" s="98">
        <v>42788</v>
      </c>
      <c r="F57" s="98">
        <v>45300</v>
      </c>
      <c r="G57" s="98">
        <v>46031</v>
      </c>
      <c r="H57" s="92" t="s">
        <v>54</v>
      </c>
      <c r="I57" s="92" t="s">
        <v>37</v>
      </c>
      <c r="J57" s="108">
        <v>1.4069999999999999E-2</v>
      </c>
      <c r="K57" s="92" t="s">
        <v>55</v>
      </c>
      <c r="L57" s="92" t="s">
        <v>33</v>
      </c>
      <c r="M57" s="92" t="s">
        <v>27</v>
      </c>
      <c r="N57" s="114">
        <v>125000000</v>
      </c>
      <c r="O57" s="92" t="s">
        <v>27</v>
      </c>
      <c r="P57" s="114">
        <v>0</v>
      </c>
      <c r="Q57" s="92"/>
      <c r="R57" s="123">
        <v>6.6193574886396784E-3</v>
      </c>
      <c r="S57" s="127">
        <v>827419.68607995985</v>
      </c>
      <c r="T57" s="127">
        <v>827419.68607995985</v>
      </c>
      <c r="U57" s="127">
        <v>0</v>
      </c>
      <c r="V57" s="127">
        <v>827419.68607995985</v>
      </c>
      <c r="W57" s="127">
        <v>0</v>
      </c>
      <c r="X57" s="90"/>
      <c r="Y57" s="90" t="s">
        <v>106</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1:78" x14ac:dyDescent="0.2">
      <c r="A58" s="92" t="s">
        <v>28</v>
      </c>
      <c r="B58" s="92" t="s">
        <v>108</v>
      </c>
      <c r="C58" s="92">
        <v>357</v>
      </c>
      <c r="D58" s="92" t="s">
        <v>39</v>
      </c>
      <c r="E58" s="98">
        <v>42793</v>
      </c>
      <c r="F58" s="98">
        <v>45275</v>
      </c>
      <c r="G58" s="98">
        <v>46006</v>
      </c>
      <c r="H58" s="92" t="s">
        <v>54</v>
      </c>
      <c r="I58" s="92" t="s">
        <v>37</v>
      </c>
      <c r="J58" s="108">
        <v>1.315E-2</v>
      </c>
      <c r="K58" s="92" t="s">
        <v>55</v>
      </c>
      <c r="L58" s="92" t="s">
        <v>33</v>
      </c>
      <c r="M58" s="92" t="s">
        <v>27</v>
      </c>
      <c r="N58" s="114">
        <v>100000000</v>
      </c>
      <c r="O58" s="92" t="s">
        <v>27</v>
      </c>
      <c r="P58" s="114">
        <v>0</v>
      </c>
      <c r="Q58" s="92"/>
      <c r="R58" s="123">
        <v>8.4365946804926123E-3</v>
      </c>
      <c r="S58" s="127">
        <v>843659.46804926125</v>
      </c>
      <c r="T58" s="127">
        <v>843659.46804926125</v>
      </c>
      <c r="U58" s="127">
        <v>0</v>
      </c>
      <c r="V58" s="127">
        <v>843659.46804926125</v>
      </c>
      <c r="W58" s="127">
        <v>0</v>
      </c>
      <c r="X58" s="90"/>
      <c r="Y58" s="90" t="s">
        <v>109</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1:78" x14ac:dyDescent="0.2">
      <c r="A59" s="92" t="s">
        <v>28</v>
      </c>
      <c r="B59" s="92" t="s">
        <v>110</v>
      </c>
      <c r="C59" s="92">
        <v>365</v>
      </c>
      <c r="D59" s="92" t="s">
        <v>53</v>
      </c>
      <c r="E59" s="98">
        <v>42884</v>
      </c>
      <c r="F59" s="98">
        <v>45293</v>
      </c>
      <c r="G59" s="98">
        <v>46024</v>
      </c>
      <c r="H59" s="92" t="s">
        <v>54</v>
      </c>
      <c r="I59" s="92" t="s">
        <v>37</v>
      </c>
      <c r="J59" s="108">
        <v>1.387E-2</v>
      </c>
      <c r="K59" s="92" t="s">
        <v>55</v>
      </c>
      <c r="L59" s="92" t="s">
        <v>33</v>
      </c>
      <c r="M59" s="92" t="s">
        <v>27</v>
      </c>
      <c r="N59" s="114">
        <v>110000000</v>
      </c>
      <c r="O59" s="92" t="s">
        <v>27</v>
      </c>
      <c r="P59" s="114">
        <v>0</v>
      </c>
      <c r="Q59" s="92"/>
      <c r="R59" s="123">
        <v>7.0079482329541394E-3</v>
      </c>
      <c r="S59" s="127">
        <v>770874.30562495533</v>
      </c>
      <c r="T59" s="127">
        <v>770874.30562495533</v>
      </c>
      <c r="U59" s="127">
        <v>0</v>
      </c>
      <c r="V59" s="127">
        <v>770874.30562495533</v>
      </c>
      <c r="W59" s="127">
        <v>0</v>
      </c>
      <c r="X59" s="90"/>
      <c r="Y59" s="90" t="s">
        <v>111</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1:78" x14ac:dyDescent="0.2">
      <c r="A60" s="92" t="s">
        <v>28</v>
      </c>
      <c r="B60" s="92" t="s">
        <v>112</v>
      </c>
      <c r="C60" s="92">
        <v>366</v>
      </c>
      <c r="D60" s="92" t="s">
        <v>53</v>
      </c>
      <c r="E60" s="98">
        <v>42935</v>
      </c>
      <c r="F60" s="98">
        <v>45307</v>
      </c>
      <c r="G60" s="98">
        <v>46038</v>
      </c>
      <c r="H60" s="92" t="s">
        <v>54</v>
      </c>
      <c r="I60" s="92" t="s">
        <v>37</v>
      </c>
      <c r="J60" s="108">
        <v>1.52E-2</v>
      </c>
      <c r="K60" s="92" t="s">
        <v>55</v>
      </c>
      <c r="L60" s="92" t="s">
        <v>33</v>
      </c>
      <c r="M60" s="92" t="s">
        <v>27</v>
      </c>
      <c r="N60" s="114">
        <v>120000000</v>
      </c>
      <c r="O60" s="92" t="s">
        <v>27</v>
      </c>
      <c r="P60" s="114">
        <v>0</v>
      </c>
      <c r="Q60" s="92"/>
      <c r="R60" s="123">
        <v>4.3171798725198333E-3</v>
      </c>
      <c r="S60" s="127">
        <v>518061.58470238</v>
      </c>
      <c r="T60" s="127">
        <v>518061.58470238</v>
      </c>
      <c r="U60" s="127">
        <v>0</v>
      </c>
      <c r="V60" s="127">
        <v>518061.58470238</v>
      </c>
      <c r="W60" s="127">
        <v>0</v>
      </c>
      <c r="X60" s="90"/>
      <c r="Y60" s="90" t="s">
        <v>113</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1:78" x14ac:dyDescent="0.2">
      <c r="A61" s="92" t="s">
        <v>28</v>
      </c>
      <c r="B61" s="92" t="s">
        <v>114</v>
      </c>
      <c r="C61" s="92">
        <v>367</v>
      </c>
      <c r="D61" s="92" t="s">
        <v>45</v>
      </c>
      <c r="E61" s="98">
        <v>42958</v>
      </c>
      <c r="F61" s="98">
        <v>45309</v>
      </c>
      <c r="G61" s="98">
        <v>46041</v>
      </c>
      <c r="H61" s="92" t="s">
        <v>54</v>
      </c>
      <c r="I61" s="92" t="s">
        <v>37</v>
      </c>
      <c r="J61" s="108">
        <v>1.375E-2</v>
      </c>
      <c r="K61" s="92" t="s">
        <v>55</v>
      </c>
      <c r="L61" s="92" t="s">
        <v>33</v>
      </c>
      <c r="M61" s="92" t="s">
        <v>27</v>
      </c>
      <c r="N61" s="114">
        <v>67000000</v>
      </c>
      <c r="O61" s="92" t="s">
        <v>27</v>
      </c>
      <c r="P61" s="114">
        <v>0</v>
      </c>
      <c r="Q61" s="92"/>
      <c r="R61" s="123">
        <v>7.3272516750564117E-3</v>
      </c>
      <c r="S61" s="127">
        <v>490925.86222877959</v>
      </c>
      <c r="T61" s="127">
        <v>490925.86222877959</v>
      </c>
      <c r="U61" s="127">
        <v>0</v>
      </c>
      <c r="V61" s="127">
        <v>490925.86222877959</v>
      </c>
      <c r="W61" s="127">
        <v>0</v>
      </c>
      <c r="X61" s="90"/>
      <c r="Y61" s="90" t="s">
        <v>115</v>
      </c>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1:78" x14ac:dyDescent="0.2">
      <c r="A62" s="92" t="s">
        <v>28</v>
      </c>
      <c r="B62" s="92" t="s">
        <v>116</v>
      </c>
      <c r="C62" s="92">
        <v>368</v>
      </c>
      <c r="D62" s="92" t="s">
        <v>45</v>
      </c>
      <c r="E62" s="98">
        <v>42958</v>
      </c>
      <c r="F62" s="98">
        <v>45350</v>
      </c>
      <c r="G62" s="98">
        <v>46080</v>
      </c>
      <c r="H62" s="92" t="s">
        <v>54</v>
      </c>
      <c r="I62" s="92" t="s">
        <v>37</v>
      </c>
      <c r="J62" s="108">
        <v>1.4024999999999999E-2</v>
      </c>
      <c r="K62" s="92" t="s">
        <v>55</v>
      </c>
      <c r="L62" s="92" t="s">
        <v>33</v>
      </c>
      <c r="M62" s="92" t="s">
        <v>27</v>
      </c>
      <c r="N62" s="114">
        <v>60000000</v>
      </c>
      <c r="O62" s="92" t="s">
        <v>27</v>
      </c>
      <c r="P62" s="114">
        <v>0</v>
      </c>
      <c r="Q62" s="92"/>
      <c r="R62" s="123">
        <v>6.8910481266040123E-3</v>
      </c>
      <c r="S62" s="127">
        <v>413462.88759624073</v>
      </c>
      <c r="T62" s="127">
        <v>413462.88759624073</v>
      </c>
      <c r="U62" s="127">
        <v>0</v>
      </c>
      <c r="V62" s="127">
        <v>413462.88759624073</v>
      </c>
      <c r="W62" s="127">
        <v>0</v>
      </c>
      <c r="X62" s="90"/>
      <c r="Y62" s="90" t="s">
        <v>117</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1:78" x14ac:dyDescent="0.2">
      <c r="A63" s="92" t="s">
        <v>28</v>
      </c>
      <c r="B63" s="92" t="s">
        <v>118</v>
      </c>
      <c r="C63" s="92">
        <v>369</v>
      </c>
      <c r="D63" s="92" t="s">
        <v>119</v>
      </c>
      <c r="E63" s="98">
        <v>43024</v>
      </c>
      <c r="F63" s="98">
        <v>45379</v>
      </c>
      <c r="G63" s="98">
        <v>46109</v>
      </c>
      <c r="H63" s="92" t="s">
        <v>54</v>
      </c>
      <c r="I63" s="92" t="s">
        <v>37</v>
      </c>
      <c r="J63" s="108">
        <v>1.452E-2</v>
      </c>
      <c r="K63" s="92" t="s">
        <v>55</v>
      </c>
      <c r="L63" s="92" t="s">
        <v>33</v>
      </c>
      <c r="M63" s="92" t="s">
        <v>27</v>
      </c>
      <c r="N63" s="114">
        <v>100000000</v>
      </c>
      <c r="O63" s="92" t="s">
        <v>27</v>
      </c>
      <c r="P63" s="114">
        <v>0</v>
      </c>
      <c r="Q63" s="92"/>
      <c r="R63" s="123">
        <v>6.0321459167155906E-3</v>
      </c>
      <c r="S63" s="127">
        <v>603214.59167155903</v>
      </c>
      <c r="T63" s="127">
        <v>603214.59167155903</v>
      </c>
      <c r="U63" s="127">
        <v>0</v>
      </c>
      <c r="V63" s="127">
        <v>603214.59167155903</v>
      </c>
      <c r="W63" s="127">
        <v>0</v>
      </c>
      <c r="X63" s="90"/>
      <c r="Y63" s="90" t="s">
        <v>120</v>
      </c>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1:78" x14ac:dyDescent="0.2">
      <c r="A64" s="92" t="s">
        <v>28</v>
      </c>
      <c r="B64" s="92" t="s">
        <v>121</v>
      </c>
      <c r="C64" s="92">
        <v>370</v>
      </c>
      <c r="D64" s="92" t="s">
        <v>122</v>
      </c>
      <c r="E64" s="98">
        <v>43047</v>
      </c>
      <c r="F64" s="98">
        <v>45401</v>
      </c>
      <c r="G64" s="98">
        <v>46131</v>
      </c>
      <c r="H64" s="92" t="s">
        <v>54</v>
      </c>
      <c r="I64" s="92" t="s">
        <v>37</v>
      </c>
      <c r="J64" s="108">
        <v>1.3780000000000001E-2</v>
      </c>
      <c r="K64" s="92" t="s">
        <v>55</v>
      </c>
      <c r="L64" s="92" t="s">
        <v>33</v>
      </c>
      <c r="M64" s="92" t="s">
        <v>27</v>
      </c>
      <c r="N64" s="114">
        <v>100000000</v>
      </c>
      <c r="O64" s="92" t="s">
        <v>27</v>
      </c>
      <c r="P64" s="114">
        <v>0</v>
      </c>
      <c r="Q64" s="92"/>
      <c r="R64" s="123">
        <v>7.6655491371697797E-3</v>
      </c>
      <c r="S64" s="127">
        <v>766554.91371697793</v>
      </c>
      <c r="T64" s="127">
        <v>766554.91371697793</v>
      </c>
      <c r="U64" s="127">
        <v>0</v>
      </c>
      <c r="V64" s="127">
        <v>766554.91371697793</v>
      </c>
      <c r="W64" s="127">
        <v>0</v>
      </c>
      <c r="X64" s="90"/>
      <c r="Y64" s="90" t="s">
        <v>123</v>
      </c>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1:78" x14ac:dyDescent="0.2">
      <c r="A65" s="92" t="s">
        <v>28</v>
      </c>
      <c r="B65" s="92" t="s">
        <v>124</v>
      </c>
      <c r="C65" s="92">
        <v>371</v>
      </c>
      <c r="D65" s="92" t="s">
        <v>119</v>
      </c>
      <c r="E65" s="98">
        <v>43062</v>
      </c>
      <c r="F65" s="98">
        <v>45425</v>
      </c>
      <c r="G65" s="98">
        <v>46154</v>
      </c>
      <c r="H65" s="92" t="s">
        <v>54</v>
      </c>
      <c r="I65" s="92" t="s">
        <v>37</v>
      </c>
      <c r="J65" s="108">
        <v>1.3465E-2</v>
      </c>
      <c r="K65" s="92" t="s">
        <v>55</v>
      </c>
      <c r="L65" s="92" t="s">
        <v>33</v>
      </c>
      <c r="M65" s="92" t="s">
        <v>27</v>
      </c>
      <c r="N65" s="114">
        <v>100000000</v>
      </c>
      <c r="O65" s="92" t="s">
        <v>27</v>
      </c>
      <c r="P65" s="114">
        <v>0</v>
      </c>
      <c r="Q65" s="92"/>
      <c r="R65" s="123">
        <v>8.4113728159991557E-3</v>
      </c>
      <c r="S65" s="127">
        <v>841137.28159991559</v>
      </c>
      <c r="T65" s="127">
        <v>841137.28159991559</v>
      </c>
      <c r="U65" s="127">
        <v>0</v>
      </c>
      <c r="V65" s="127">
        <v>841137.28159991559</v>
      </c>
      <c r="W65" s="127">
        <v>0</v>
      </c>
      <c r="X65" s="90"/>
      <c r="Y65" s="90" t="s">
        <v>125</v>
      </c>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1:78" x14ac:dyDescent="0.2">
      <c r="A66" s="92" t="s">
        <v>28</v>
      </c>
      <c r="B66" s="92" t="s">
        <v>126</v>
      </c>
      <c r="C66" s="92">
        <v>378</v>
      </c>
      <c r="D66" s="92" t="s">
        <v>53</v>
      </c>
      <c r="E66" s="98">
        <v>43199</v>
      </c>
      <c r="F66" s="98">
        <v>45446</v>
      </c>
      <c r="G66" s="98">
        <v>46176</v>
      </c>
      <c r="H66" s="92" t="s">
        <v>54</v>
      </c>
      <c r="I66" s="92" t="s">
        <v>37</v>
      </c>
      <c r="J66" s="108">
        <v>1.435E-2</v>
      </c>
      <c r="K66" s="92" t="s">
        <v>55</v>
      </c>
      <c r="L66" s="92" t="s">
        <v>33</v>
      </c>
      <c r="M66" s="92" t="s">
        <v>27</v>
      </c>
      <c r="N66" s="114">
        <v>100000000</v>
      </c>
      <c r="O66" s="92" t="s">
        <v>27</v>
      </c>
      <c r="P66" s="114">
        <v>0</v>
      </c>
      <c r="Q66" s="92"/>
      <c r="R66" s="123">
        <v>6.7301147868416133E-3</v>
      </c>
      <c r="S66" s="127">
        <v>673011.47868416132</v>
      </c>
      <c r="T66" s="127">
        <v>673011.47868416132</v>
      </c>
      <c r="U66" s="127">
        <v>0</v>
      </c>
      <c r="V66" s="127">
        <v>673011.47868416132</v>
      </c>
      <c r="W66" s="127">
        <v>0</v>
      </c>
      <c r="X66" s="90"/>
      <c r="Y66" s="90" t="s">
        <v>127</v>
      </c>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1:78" x14ac:dyDescent="0.2">
      <c r="A67" s="92" t="s">
        <v>28</v>
      </c>
      <c r="B67" s="92" t="s">
        <v>128</v>
      </c>
      <c r="C67" s="92">
        <v>379</v>
      </c>
      <c r="D67" s="92" t="s">
        <v>119</v>
      </c>
      <c r="E67" s="98">
        <v>43249</v>
      </c>
      <c r="F67" s="98">
        <v>45470</v>
      </c>
      <c r="G67" s="98">
        <v>46200</v>
      </c>
      <c r="H67" s="92" t="s">
        <v>54</v>
      </c>
      <c r="I67" s="92" t="s">
        <v>37</v>
      </c>
      <c r="J67" s="108">
        <v>1.3625E-2</v>
      </c>
      <c r="K67" s="92" t="s">
        <v>55</v>
      </c>
      <c r="L67" s="92" t="s">
        <v>33</v>
      </c>
      <c r="M67" s="92" t="s">
        <v>27</v>
      </c>
      <c r="N67" s="114">
        <v>100000000</v>
      </c>
      <c r="O67" s="92" t="s">
        <v>27</v>
      </c>
      <c r="P67" s="114">
        <v>0</v>
      </c>
      <c r="Q67" s="92"/>
      <c r="R67" s="123">
        <v>8.4069958254121713E-3</v>
      </c>
      <c r="S67" s="127">
        <v>840699.5825412171</v>
      </c>
      <c r="T67" s="127">
        <v>840699.5825412171</v>
      </c>
      <c r="U67" s="127">
        <v>0</v>
      </c>
      <c r="V67" s="127">
        <v>840699.5825412171</v>
      </c>
      <c r="W67" s="127">
        <v>0</v>
      </c>
      <c r="X67" s="90"/>
      <c r="Y67" s="90" t="s">
        <v>129</v>
      </c>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1:78" x14ac:dyDescent="0.2">
      <c r="A68" s="92" t="s">
        <v>28</v>
      </c>
      <c r="B68" s="92" t="s">
        <v>130</v>
      </c>
      <c r="C68" s="92">
        <v>380</v>
      </c>
      <c r="D68" s="92" t="s">
        <v>53</v>
      </c>
      <c r="E68" s="98">
        <v>43255</v>
      </c>
      <c r="F68" s="98">
        <v>45474</v>
      </c>
      <c r="G68" s="98">
        <v>46203</v>
      </c>
      <c r="H68" s="92" t="s">
        <v>54</v>
      </c>
      <c r="I68" s="92" t="s">
        <v>37</v>
      </c>
      <c r="J68" s="108">
        <v>1.4489999999999999E-2</v>
      </c>
      <c r="K68" s="92" t="s">
        <v>55</v>
      </c>
      <c r="L68" s="92" t="s">
        <v>33</v>
      </c>
      <c r="M68" s="92" t="s">
        <v>27</v>
      </c>
      <c r="N68" s="114">
        <v>100000000</v>
      </c>
      <c r="O68" s="92" t="s">
        <v>27</v>
      </c>
      <c r="P68" s="114">
        <v>0</v>
      </c>
      <c r="Q68" s="92"/>
      <c r="R68" s="123">
        <v>6.5941174882118781E-3</v>
      </c>
      <c r="S68" s="127">
        <v>659411.74882118776</v>
      </c>
      <c r="T68" s="127">
        <v>659411.74882118776</v>
      </c>
      <c r="U68" s="127">
        <v>0</v>
      </c>
      <c r="V68" s="127">
        <v>659411.74882118776</v>
      </c>
      <c r="W68" s="127">
        <v>0</v>
      </c>
      <c r="X68" s="90"/>
      <c r="Y68" s="90" t="s">
        <v>131</v>
      </c>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1:78" x14ac:dyDescent="0.2">
      <c r="A69" s="92" t="s">
        <v>28</v>
      </c>
      <c r="B69" s="92" t="s">
        <v>132</v>
      </c>
      <c r="C69" s="92">
        <v>381</v>
      </c>
      <c r="D69" s="92" t="s">
        <v>39</v>
      </c>
      <c r="E69" s="98">
        <v>43270</v>
      </c>
      <c r="F69" s="98">
        <v>45478</v>
      </c>
      <c r="G69" s="98">
        <v>46208</v>
      </c>
      <c r="H69" s="92" t="s">
        <v>54</v>
      </c>
      <c r="I69" s="92" t="s">
        <v>37</v>
      </c>
      <c r="J69" s="108">
        <v>1.392E-2</v>
      </c>
      <c r="K69" s="92" t="s">
        <v>55</v>
      </c>
      <c r="L69" s="92" t="s">
        <v>33</v>
      </c>
      <c r="M69" s="92" t="s">
        <v>27</v>
      </c>
      <c r="N69" s="114">
        <v>100000000</v>
      </c>
      <c r="O69" s="92" t="s">
        <v>27</v>
      </c>
      <c r="P69" s="114">
        <v>0</v>
      </c>
      <c r="Q69" s="92"/>
      <c r="R69" s="123">
        <v>7.8291437402482657E-3</v>
      </c>
      <c r="S69" s="127">
        <v>782914.37402482657</v>
      </c>
      <c r="T69" s="127">
        <v>782914.37402482657</v>
      </c>
      <c r="U69" s="127">
        <v>0</v>
      </c>
      <c r="V69" s="127">
        <v>782914.37402482657</v>
      </c>
      <c r="W69" s="127">
        <v>0</v>
      </c>
      <c r="X69" s="90"/>
      <c r="Y69" s="90" t="s">
        <v>133</v>
      </c>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1:78" x14ac:dyDescent="0.2">
      <c r="A70" s="92" t="s">
        <v>28</v>
      </c>
      <c r="B70" s="92" t="s">
        <v>134</v>
      </c>
      <c r="C70" s="92">
        <v>384</v>
      </c>
      <c r="D70" s="92" t="s">
        <v>122</v>
      </c>
      <c r="E70" s="98">
        <v>41334</v>
      </c>
      <c r="F70" s="98">
        <v>42185</v>
      </c>
      <c r="G70" s="98">
        <v>49490</v>
      </c>
      <c r="H70" s="92" t="s">
        <v>54</v>
      </c>
      <c r="I70" s="92" t="s">
        <v>37</v>
      </c>
      <c r="J70" s="108">
        <v>4.5600000000000002E-2</v>
      </c>
      <c r="K70" s="92" t="s">
        <v>55</v>
      </c>
      <c r="L70" s="92" t="s">
        <v>33</v>
      </c>
      <c r="M70" s="92" t="s">
        <v>27</v>
      </c>
      <c r="N70" s="114">
        <v>7650000</v>
      </c>
      <c r="O70" s="92" t="s">
        <v>27</v>
      </c>
      <c r="P70" s="114">
        <v>5234210.3999999901</v>
      </c>
      <c r="Q70" s="92"/>
      <c r="R70" s="131">
        <v>-4.4752205939961279E-2</v>
      </c>
      <c r="S70" s="130">
        <v>-234242.46175388666</v>
      </c>
      <c r="T70" s="130">
        <v>-234242.46175388666</v>
      </c>
      <c r="U70" s="127">
        <v>0</v>
      </c>
      <c r="V70" s="130">
        <v>-233839.57294781998</v>
      </c>
      <c r="W70" s="130">
        <v>-402.88880606666669</v>
      </c>
      <c r="X70" s="90"/>
      <c r="Y70" s="90" t="s">
        <v>135</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1:78" x14ac:dyDescent="0.2">
      <c r="A71" s="92" t="s">
        <v>28</v>
      </c>
      <c r="B71" s="92" t="s">
        <v>136</v>
      </c>
      <c r="C71" s="92">
        <v>385</v>
      </c>
      <c r="D71" s="92" t="s">
        <v>122</v>
      </c>
      <c r="E71" s="98">
        <v>41334</v>
      </c>
      <c r="F71" s="98">
        <v>42185</v>
      </c>
      <c r="G71" s="98">
        <v>49490</v>
      </c>
      <c r="H71" s="92" t="s">
        <v>54</v>
      </c>
      <c r="I71" s="92" t="s">
        <v>37</v>
      </c>
      <c r="J71" s="108">
        <v>4.5600000000000002E-2</v>
      </c>
      <c r="K71" s="92" t="s">
        <v>55</v>
      </c>
      <c r="L71" s="92" t="s">
        <v>33</v>
      </c>
      <c r="M71" s="92" t="s">
        <v>27</v>
      </c>
      <c r="N71" s="114">
        <v>16500000</v>
      </c>
      <c r="O71" s="92" t="s">
        <v>27</v>
      </c>
      <c r="P71" s="114">
        <v>10725000</v>
      </c>
      <c r="Q71" s="92"/>
      <c r="R71" s="131">
        <v>-4.4752206015604354E-2</v>
      </c>
      <c r="S71" s="130">
        <v>-479967.40951735666</v>
      </c>
      <c r="T71" s="130">
        <v>-479967.40951735666</v>
      </c>
      <c r="U71" s="127">
        <v>0</v>
      </c>
      <c r="V71" s="130">
        <v>-479141.88243402331</v>
      </c>
      <c r="W71" s="130">
        <v>-825.52708333333317</v>
      </c>
      <c r="X71" s="90"/>
      <c r="Y71" s="90" t="s">
        <v>135</v>
      </c>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1:78" x14ac:dyDescent="0.2">
      <c r="A72" s="92" t="s">
        <v>28</v>
      </c>
      <c r="B72" s="92" t="s">
        <v>137</v>
      </c>
      <c r="C72" s="92">
        <v>386</v>
      </c>
      <c r="D72" s="92" t="s">
        <v>138</v>
      </c>
      <c r="E72" s="98">
        <v>42824</v>
      </c>
      <c r="F72" s="98">
        <v>42828</v>
      </c>
      <c r="G72" s="98">
        <v>46477</v>
      </c>
      <c r="H72" s="92" t="s">
        <v>54</v>
      </c>
      <c r="I72" s="92" t="s">
        <v>37</v>
      </c>
      <c r="J72" s="108">
        <v>4.2500000000000003E-3</v>
      </c>
      <c r="K72" s="92" t="s">
        <v>55</v>
      </c>
      <c r="L72" s="92" t="s">
        <v>33</v>
      </c>
      <c r="M72" s="92" t="s">
        <v>27</v>
      </c>
      <c r="N72" s="114">
        <v>3719445</v>
      </c>
      <c r="O72" s="92" t="s">
        <v>27</v>
      </c>
      <c r="P72" s="114">
        <v>1750679.35</v>
      </c>
      <c r="Q72" s="92"/>
      <c r="R72" s="123">
        <v>2.3251928018703849E-2</v>
      </c>
      <c r="S72" s="127">
        <v>40706.670230031246</v>
      </c>
      <c r="T72" s="127">
        <v>40706.670230031246</v>
      </c>
      <c r="U72" s="127">
        <v>0</v>
      </c>
      <c r="V72" s="127">
        <v>40737.598898547913</v>
      </c>
      <c r="W72" s="130">
        <v>-30.928668516666669</v>
      </c>
      <c r="X72" s="90"/>
      <c r="Y72" s="90" t="s">
        <v>139</v>
      </c>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1:78" x14ac:dyDescent="0.2">
      <c r="A73" s="92" t="s">
        <v>28</v>
      </c>
      <c r="B73" s="92" t="s">
        <v>140</v>
      </c>
      <c r="C73" s="92">
        <v>387</v>
      </c>
      <c r="D73" s="92" t="s">
        <v>45</v>
      </c>
      <c r="E73" s="98">
        <v>42954</v>
      </c>
      <c r="F73" s="98">
        <v>43832</v>
      </c>
      <c r="G73" s="98">
        <v>47757</v>
      </c>
      <c r="H73" s="92" t="s">
        <v>54</v>
      </c>
      <c r="I73" s="92" t="s">
        <v>37</v>
      </c>
      <c r="J73" s="108">
        <v>2.3699999999999999E-2</v>
      </c>
      <c r="K73" s="92" t="s">
        <v>55</v>
      </c>
      <c r="L73" s="92" t="s">
        <v>33</v>
      </c>
      <c r="M73" s="92" t="s">
        <v>27</v>
      </c>
      <c r="N73" s="114">
        <v>8439681.0199999996</v>
      </c>
      <c r="O73" s="92" t="s">
        <v>27</v>
      </c>
      <c r="P73" s="114">
        <v>7155469.5999999996</v>
      </c>
      <c r="Q73" s="92"/>
      <c r="R73" s="131">
        <v>-3.3469134935943605E-2</v>
      </c>
      <c r="S73" s="130">
        <v>-239487.3775724424</v>
      </c>
      <c r="T73" s="130">
        <v>-239487.3775724424</v>
      </c>
      <c r="U73" s="127">
        <v>0</v>
      </c>
      <c r="V73" s="130">
        <v>-239016.30915710906</v>
      </c>
      <c r="W73" s="130">
        <v>-471.06841533333329</v>
      </c>
      <c r="X73" s="90"/>
      <c r="Y73" s="90" t="s">
        <v>141</v>
      </c>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1:78" x14ac:dyDescent="0.2">
      <c r="A74" s="92" t="s">
        <v>28</v>
      </c>
      <c r="B74" s="92" t="s">
        <v>142</v>
      </c>
      <c r="C74" s="92">
        <v>388</v>
      </c>
      <c r="D74" s="92" t="s">
        <v>53</v>
      </c>
      <c r="E74" s="98">
        <v>42755</v>
      </c>
      <c r="F74" s="98">
        <v>43957</v>
      </c>
      <c r="G74" s="98">
        <v>45281</v>
      </c>
      <c r="H74" s="92" t="s">
        <v>54</v>
      </c>
      <c r="I74" s="92" t="s">
        <v>37</v>
      </c>
      <c r="J74" s="108">
        <v>8.8900000000000003E-3</v>
      </c>
      <c r="K74" s="92" t="s">
        <v>55</v>
      </c>
      <c r="L74" s="92" t="s">
        <v>33</v>
      </c>
      <c r="M74" s="92" t="s">
        <v>27</v>
      </c>
      <c r="N74" s="114">
        <v>5681000</v>
      </c>
      <c r="O74" s="92" t="s">
        <v>27</v>
      </c>
      <c r="P74" s="114">
        <v>2130000</v>
      </c>
      <c r="Q74" s="92"/>
      <c r="R74" s="131">
        <v>-1.3313229894296634E-3</v>
      </c>
      <c r="S74" s="130">
        <v>-2835.7179674851832</v>
      </c>
      <c r="T74" s="130">
        <v>-2835.7179674851832</v>
      </c>
      <c r="U74" s="127">
        <v>0</v>
      </c>
      <c r="V74" s="130">
        <v>-2209.7346341518478</v>
      </c>
      <c r="W74" s="130">
        <v>-625.98333333333335</v>
      </c>
      <c r="X74" s="90"/>
      <c r="Y74" s="90" t="s">
        <v>143</v>
      </c>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1:78" x14ac:dyDescent="0.2">
      <c r="A75" s="92" t="s">
        <v>28</v>
      </c>
      <c r="B75" s="92" t="s">
        <v>144</v>
      </c>
      <c r="C75" s="92">
        <v>389</v>
      </c>
      <c r="D75" s="92" t="s">
        <v>145</v>
      </c>
      <c r="E75" s="98">
        <v>44027</v>
      </c>
      <c r="F75" s="98">
        <v>44027</v>
      </c>
      <c r="G75" s="98">
        <v>47662</v>
      </c>
      <c r="H75" s="92" t="s">
        <v>54</v>
      </c>
      <c r="I75" s="92" t="s">
        <v>37</v>
      </c>
      <c r="J75" s="108">
        <v>0</v>
      </c>
      <c r="K75" s="92" t="s">
        <v>55</v>
      </c>
      <c r="L75" s="92" t="s">
        <v>33</v>
      </c>
      <c r="M75" s="92" t="s">
        <v>27</v>
      </c>
      <c r="N75" s="114">
        <v>12000000</v>
      </c>
      <c r="O75" s="92" t="s">
        <v>27</v>
      </c>
      <c r="P75" s="114">
        <v>10600000</v>
      </c>
      <c r="Q75" s="92"/>
      <c r="R75" s="123">
        <v>0.10344508701666616</v>
      </c>
      <c r="S75" s="127">
        <v>1096517.9223766613</v>
      </c>
      <c r="T75" s="127">
        <v>1096517.9223766613</v>
      </c>
      <c r="U75" s="127">
        <v>0</v>
      </c>
      <c r="V75" s="127">
        <v>1096517.9223766613</v>
      </c>
      <c r="W75" s="127">
        <v>0</v>
      </c>
      <c r="X75" s="90"/>
      <c r="Y75" s="90" t="s">
        <v>146</v>
      </c>
      <c r="Z75" s="45" t="s">
        <v>147</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1:78" x14ac:dyDescent="0.2">
      <c r="A76" s="93" t="s">
        <v>28</v>
      </c>
      <c r="B76" s="93" t="s">
        <v>148</v>
      </c>
      <c r="C76" s="93">
        <v>390</v>
      </c>
      <c r="D76" s="93" t="s">
        <v>149</v>
      </c>
      <c r="E76" s="99">
        <v>44407</v>
      </c>
      <c r="F76" s="99">
        <v>44417</v>
      </c>
      <c r="G76" s="99">
        <v>47339</v>
      </c>
      <c r="H76" s="93" t="s">
        <v>54</v>
      </c>
      <c r="I76" s="93" t="s">
        <v>37</v>
      </c>
      <c r="J76" s="109">
        <v>2.018E-2</v>
      </c>
      <c r="K76" s="93" t="s">
        <v>55</v>
      </c>
      <c r="L76" s="93" t="s">
        <v>150</v>
      </c>
      <c r="M76" s="93" t="s">
        <v>27</v>
      </c>
      <c r="N76" s="135">
        <v>48000000</v>
      </c>
      <c r="O76" s="132" t="s">
        <v>27</v>
      </c>
      <c r="P76" s="135">
        <v>48000000</v>
      </c>
      <c r="Q76" s="132"/>
      <c r="R76" s="136">
        <v>7.2906166521951241E-2</v>
      </c>
      <c r="S76" s="137">
        <v>3499495.9930536598</v>
      </c>
      <c r="T76" s="137">
        <v>3499495.9930536598</v>
      </c>
      <c r="U76" s="137">
        <v>0</v>
      </c>
      <c r="V76" s="137">
        <v>3505970.8058390478</v>
      </c>
      <c r="W76" s="138">
        <v>-6474.8127853881324</v>
      </c>
      <c r="X76" s="90"/>
      <c r="Y76" s="90" t="s">
        <v>151</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1:78" x14ac:dyDescent="0.2">
      <c r="A77" s="132"/>
      <c r="B77" s="132"/>
      <c r="C77" s="132"/>
      <c r="D77" s="132"/>
      <c r="E77" s="133"/>
      <c r="F77" s="133"/>
      <c r="G77" s="133"/>
      <c r="H77" s="132"/>
      <c r="I77" s="132"/>
      <c r="J77" s="134"/>
      <c r="K77" s="132"/>
      <c r="L77" s="132"/>
      <c r="M77" s="132"/>
      <c r="N77" s="139" t="s">
        <v>152</v>
      </c>
      <c r="O77" s="116"/>
      <c r="P77" s="116">
        <v>1739877743.3499999</v>
      </c>
      <c r="Q77" s="116"/>
      <c r="R77" s="116"/>
      <c r="S77" s="129">
        <v>27902897.149370432</v>
      </c>
      <c r="T77" s="129">
        <v>27902897.149370432</v>
      </c>
      <c r="U77" s="129">
        <v>0</v>
      </c>
      <c r="V77" s="129">
        <v>30272855.521206181</v>
      </c>
      <c r="W77" s="129">
        <v>-2369958.3718357487</v>
      </c>
      <c r="X77" s="90"/>
      <c r="Y77" s="90"/>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1:78" x14ac:dyDescent="0.2">
      <c r="A78" s="92"/>
      <c r="B78" s="92"/>
      <c r="C78" s="92"/>
      <c r="D78" s="92"/>
      <c r="E78" s="98"/>
      <c r="F78" s="98"/>
      <c r="G78" s="98"/>
      <c r="H78" s="92"/>
      <c r="I78" s="92"/>
      <c r="J78" s="108"/>
      <c r="K78" s="92"/>
      <c r="L78" s="92"/>
      <c r="M78" s="92"/>
      <c r="N78" s="114"/>
      <c r="O78" s="92"/>
      <c r="P78" s="114"/>
      <c r="Q78" s="92"/>
      <c r="R78" s="123"/>
      <c r="S78" s="127"/>
      <c r="T78" s="127"/>
      <c r="U78" s="127"/>
      <c r="V78" s="127"/>
      <c r="W78" s="127"/>
      <c r="X78" s="90"/>
      <c r="Y78" s="90"/>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1:78" x14ac:dyDescent="0.2">
      <c r="A79" s="92"/>
      <c r="B79" s="92"/>
      <c r="C79" s="92"/>
      <c r="D79" s="92"/>
      <c r="E79" s="98"/>
      <c r="F79" s="98"/>
      <c r="G79" s="98"/>
      <c r="H79" s="92"/>
      <c r="I79" s="92"/>
      <c r="J79" s="108"/>
      <c r="K79" s="92"/>
      <c r="L79" s="92"/>
      <c r="M79" s="92"/>
      <c r="N79" s="116" t="s">
        <v>153</v>
      </c>
      <c r="O79" s="116"/>
      <c r="P79" s="116">
        <v>2167877743.3499999</v>
      </c>
      <c r="Q79" s="116"/>
      <c r="R79" s="116"/>
      <c r="S79" s="129">
        <v>30482799.809581056</v>
      </c>
      <c r="T79" s="129">
        <v>35489639.25947351</v>
      </c>
      <c r="U79" s="129">
        <v>-5006839.449892452</v>
      </c>
      <c r="V79" s="129">
        <v>33258724.292527918</v>
      </c>
      <c r="W79" s="129">
        <v>-2775924.4829468597</v>
      </c>
      <c r="X79" s="90"/>
      <c r="Y79" s="90"/>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1:78" x14ac:dyDescent="0.2">
      <c r="A80" s="92"/>
      <c r="B80" s="92"/>
      <c r="C80" s="92"/>
      <c r="D80" s="92"/>
      <c r="E80" s="98"/>
      <c r="F80" s="98"/>
      <c r="G80" s="98"/>
      <c r="H80" s="92"/>
      <c r="I80" s="92"/>
      <c r="J80" s="108"/>
      <c r="K80" s="92"/>
      <c r="L80" s="92"/>
      <c r="M80" s="92"/>
      <c r="N80" s="114"/>
      <c r="O80" s="92"/>
      <c r="P80" s="114"/>
      <c r="Q80" s="92"/>
      <c r="R80" s="123"/>
      <c r="S80" s="127"/>
      <c r="T80" s="127"/>
      <c r="U80" s="127"/>
      <c r="V80" s="127"/>
      <c r="W80" s="127"/>
      <c r="X80" s="90"/>
      <c r="Y80" s="90"/>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4:78" x14ac:dyDescent="0.2">
      <c r="D81"/>
      <c r="E81" s="29"/>
      <c r="H81"/>
      <c r="I81"/>
      <c r="J81" s="111"/>
      <c r="K81"/>
      <c r="L81"/>
      <c r="M81"/>
      <c r="N81" s="117"/>
      <c r="O81"/>
      <c r="P81" s="117"/>
      <c r="R81" s="125"/>
      <c r="S81" s="117"/>
      <c r="T81" s="117"/>
      <c r="U81" s="117"/>
      <c r="V81" s="117"/>
      <c r="W81" s="117"/>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4:78" x14ac:dyDescent="0.2">
      <c r="D82"/>
      <c r="E82" s="29"/>
      <c r="H82"/>
      <c r="I82"/>
      <c r="J82" s="111"/>
      <c r="K82"/>
      <c r="L82"/>
      <c r="M82"/>
      <c r="N82" s="117"/>
      <c r="O82"/>
      <c r="P82" s="117"/>
      <c r="R82" s="125"/>
      <c r="S82" s="117"/>
      <c r="T82" s="117"/>
      <c r="U82" s="117"/>
      <c r="V82" s="117"/>
      <c r="W82" s="117"/>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4:78" x14ac:dyDescent="0.2">
      <c r="D83"/>
      <c r="E83" s="29"/>
      <c r="H83"/>
      <c r="I83"/>
      <c r="J83" s="111"/>
      <c r="K83"/>
      <c r="L83"/>
      <c r="M83"/>
      <c r="N83" s="117"/>
      <c r="O83"/>
      <c r="P83" s="117"/>
      <c r="R83" s="125"/>
      <c r="S83" s="117"/>
      <c r="T83" s="117"/>
      <c r="U83" s="117"/>
      <c r="V83" s="117"/>
      <c r="W83" s="117"/>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4:78" x14ac:dyDescent="0.2">
      <c r="D84"/>
      <c r="E84" s="29"/>
      <c r="H84"/>
      <c r="I84"/>
      <c r="J84" s="111"/>
      <c r="K84"/>
      <c r="L84"/>
      <c r="M84"/>
      <c r="N84" s="117"/>
      <c r="O84"/>
      <c r="P84" s="117"/>
      <c r="R84" s="125"/>
      <c r="S84" s="117"/>
      <c r="T84" s="117"/>
      <c r="U84" s="117"/>
      <c r="V84" s="117"/>
      <c r="W84" s="117"/>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4:78" x14ac:dyDescent="0.2">
      <c r="D85"/>
      <c r="E85" s="29"/>
      <c r="H85"/>
      <c r="I85"/>
      <c r="J85" s="111"/>
      <c r="K85"/>
      <c r="L85"/>
      <c r="M85"/>
      <c r="N85" s="117"/>
      <c r="O85"/>
      <c r="P85" s="117"/>
      <c r="R85" s="125"/>
      <c r="S85" s="117"/>
      <c r="T85" s="117"/>
      <c r="U85" s="117"/>
      <c r="V85" s="117"/>
      <c r="W85" s="117"/>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4:78" x14ac:dyDescent="0.2">
      <c r="D86"/>
      <c r="E86" s="29"/>
      <c r="H86"/>
      <c r="I86"/>
      <c r="J86" s="111"/>
      <c r="K86"/>
      <c r="L86"/>
      <c r="M86"/>
      <c r="N86" s="117"/>
      <c r="O86"/>
      <c r="P86" s="117"/>
      <c r="R86" s="125"/>
      <c r="S86" s="117"/>
      <c r="T86" s="117"/>
      <c r="U86" s="117"/>
      <c r="V86" s="117"/>
      <c r="W86" s="117"/>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4:78" x14ac:dyDescent="0.2">
      <c r="D87"/>
      <c r="E87" s="29"/>
      <c r="H87"/>
      <c r="I87"/>
      <c r="J87" s="111"/>
      <c r="K87"/>
      <c r="L87"/>
      <c r="M87"/>
      <c r="N87" s="117"/>
      <c r="O87"/>
      <c r="P87" s="117"/>
      <c r="R87" s="125"/>
      <c r="S87" s="117"/>
      <c r="T87" s="117"/>
      <c r="U87" s="117"/>
      <c r="V87" s="117"/>
      <c r="W87" s="117"/>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4:78" x14ac:dyDescent="0.2">
      <c r="D88"/>
      <c r="E88" s="29"/>
      <c r="H88"/>
      <c r="I88"/>
      <c r="J88" s="111"/>
      <c r="K88"/>
      <c r="L88"/>
      <c r="M88"/>
      <c r="N88" s="117"/>
      <c r="O88"/>
      <c r="P88" s="117"/>
      <c r="R88" s="125"/>
      <c r="S88" s="117"/>
      <c r="T88" s="117"/>
      <c r="U88" s="117"/>
      <c r="V88" s="117"/>
      <c r="W88" s="117"/>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4:78" x14ac:dyDescent="0.2">
      <c r="D89"/>
      <c r="E89" s="29"/>
      <c r="H89"/>
      <c r="I89"/>
      <c r="J89" s="111"/>
      <c r="K89"/>
      <c r="L89"/>
      <c r="M89"/>
      <c r="N89" s="117"/>
      <c r="O89"/>
      <c r="P89" s="117"/>
      <c r="R89" s="125"/>
      <c r="S89" s="117"/>
      <c r="T89" s="117"/>
      <c r="U89" s="117"/>
      <c r="V89" s="117"/>
      <c r="W89" s="117"/>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4:78" x14ac:dyDescent="0.2">
      <c r="D90"/>
      <c r="E90" s="29"/>
      <c r="H90"/>
      <c r="I90"/>
      <c r="J90" s="111"/>
      <c r="K90"/>
      <c r="L90"/>
      <c r="M90"/>
      <c r="N90" s="117"/>
      <c r="O90"/>
      <c r="P90" s="117"/>
      <c r="R90" s="125"/>
      <c r="S90" s="117"/>
      <c r="T90" s="117"/>
      <c r="U90" s="117"/>
      <c r="V90" s="117"/>
      <c r="W90" s="117"/>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4:78" x14ac:dyDescent="0.2">
      <c r="D91"/>
      <c r="E91" s="29"/>
      <c r="H91"/>
      <c r="I91"/>
      <c r="J91" s="111"/>
      <c r="K91"/>
      <c r="L91"/>
      <c r="M91"/>
      <c r="N91" s="117"/>
      <c r="O91"/>
      <c r="P91" s="117"/>
      <c r="R91" s="125"/>
      <c r="S91" s="117"/>
      <c r="T91" s="117"/>
      <c r="U91" s="117"/>
      <c r="V91" s="117"/>
      <c r="W91" s="117"/>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4:78" x14ac:dyDescent="0.2">
      <c r="D92"/>
      <c r="E92" s="29"/>
      <c r="H92"/>
      <c r="I92"/>
      <c r="J92" s="111"/>
      <c r="K92"/>
      <c r="L92"/>
      <c r="M92"/>
      <c r="N92" s="117"/>
      <c r="O92"/>
      <c r="P92" s="117"/>
      <c r="R92" s="125"/>
      <c r="S92" s="117"/>
      <c r="T92" s="117"/>
      <c r="U92" s="117"/>
      <c r="V92" s="117"/>
      <c r="W92" s="117"/>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4:78" x14ac:dyDescent="0.2">
      <c r="D93"/>
      <c r="E93" s="29"/>
      <c r="H93"/>
      <c r="I93"/>
      <c r="J93" s="111"/>
      <c r="K93"/>
      <c r="L93"/>
      <c r="M93"/>
      <c r="N93" s="117"/>
      <c r="O93"/>
      <c r="P93" s="117"/>
      <c r="R93" s="125"/>
      <c r="S93" s="117"/>
      <c r="T93" s="117"/>
      <c r="U93" s="117"/>
      <c r="V93" s="117"/>
      <c r="W93" s="117"/>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4:78" x14ac:dyDescent="0.2">
      <c r="D94"/>
      <c r="E94" s="29"/>
      <c r="H94"/>
      <c r="I94"/>
      <c r="J94" s="111"/>
      <c r="K94"/>
      <c r="L94"/>
      <c r="M94"/>
      <c r="N94" s="117"/>
      <c r="O94"/>
      <c r="P94" s="117"/>
      <c r="R94" s="125"/>
      <c r="S94" s="117"/>
      <c r="T94" s="117"/>
      <c r="U94" s="117"/>
      <c r="V94" s="117"/>
      <c r="W94" s="117"/>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4:78" x14ac:dyDescent="0.2">
      <c r="D95"/>
      <c r="E95" s="29"/>
      <c r="H95"/>
      <c r="I95"/>
      <c r="J95" s="111"/>
      <c r="K95"/>
      <c r="L95"/>
      <c r="M95"/>
      <c r="N95" s="117"/>
      <c r="O95"/>
      <c r="P95" s="117"/>
      <c r="R95" s="125"/>
      <c r="S95" s="117"/>
      <c r="T95" s="117"/>
      <c r="U95" s="117"/>
      <c r="V95" s="117"/>
      <c r="W95" s="117"/>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4:78" x14ac:dyDescent="0.2">
      <c r="D96"/>
      <c r="E96" s="29"/>
      <c r="H96"/>
      <c r="I96"/>
      <c r="J96" s="111"/>
      <c r="K96"/>
      <c r="L96"/>
      <c r="M96"/>
      <c r="N96" s="117"/>
      <c r="O96"/>
      <c r="P96" s="117"/>
      <c r="R96" s="125"/>
      <c r="S96" s="117"/>
      <c r="T96" s="117"/>
      <c r="U96" s="117"/>
      <c r="V96" s="117"/>
      <c r="W96" s="117"/>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4:78" x14ac:dyDescent="0.2">
      <c r="D97"/>
      <c r="E97" s="29"/>
      <c r="H97"/>
      <c r="I97"/>
      <c r="J97" s="111"/>
      <c r="K97"/>
      <c r="L97"/>
      <c r="M97"/>
      <c r="N97" s="117"/>
      <c r="O97"/>
      <c r="P97" s="117"/>
      <c r="R97" s="125"/>
      <c r="S97" s="117"/>
      <c r="T97" s="117"/>
      <c r="U97" s="117"/>
      <c r="V97" s="117"/>
      <c r="W97" s="117"/>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4:78" x14ac:dyDescent="0.2">
      <c r="D98"/>
      <c r="E98" s="29"/>
      <c r="H98"/>
      <c r="I98"/>
      <c r="J98" s="111"/>
      <c r="K98"/>
      <c r="L98"/>
      <c r="M98"/>
      <c r="N98" s="117"/>
      <c r="O98"/>
      <c r="P98" s="117"/>
      <c r="R98" s="125"/>
      <c r="S98" s="117"/>
      <c r="T98" s="117"/>
      <c r="U98" s="117"/>
      <c r="V98" s="117"/>
      <c r="W98" s="117"/>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4:78" x14ac:dyDescent="0.2">
      <c r="D99"/>
      <c r="E99" s="29"/>
      <c r="H99"/>
      <c r="I99"/>
      <c r="J99" s="111"/>
      <c r="K99"/>
      <c r="L99"/>
      <c r="M99"/>
      <c r="N99" s="117"/>
      <c r="O99"/>
      <c r="P99" s="117"/>
      <c r="R99" s="125"/>
      <c r="S99" s="117"/>
      <c r="T99" s="117"/>
      <c r="U99" s="117"/>
      <c r="V99" s="117"/>
      <c r="W99" s="117"/>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4:78" x14ac:dyDescent="0.2">
      <c r="D100"/>
      <c r="E100" s="29"/>
      <c r="H100"/>
      <c r="I100"/>
      <c r="J100" s="111"/>
      <c r="K100"/>
      <c r="L100"/>
      <c r="M100"/>
      <c r="N100" s="117"/>
      <c r="O100"/>
      <c r="P100" s="117"/>
      <c r="R100" s="125"/>
      <c r="S100" s="117"/>
      <c r="T100" s="117"/>
      <c r="U100" s="117"/>
      <c r="V100" s="117"/>
      <c r="W100" s="117"/>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4:78" x14ac:dyDescent="0.2">
      <c r="D101"/>
      <c r="E101" s="29"/>
      <c r="H101"/>
      <c r="I101"/>
      <c r="J101" s="111"/>
      <c r="K101"/>
      <c r="L101"/>
      <c r="M101"/>
      <c r="N101" s="117"/>
      <c r="O101"/>
      <c r="P101" s="117"/>
      <c r="R101" s="125"/>
      <c r="S101" s="117"/>
      <c r="T101" s="117"/>
      <c r="U101" s="117"/>
      <c r="V101" s="117"/>
      <c r="W101" s="117"/>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4:78" x14ac:dyDescent="0.2">
      <c r="D102"/>
      <c r="E102" s="29"/>
      <c r="H102"/>
      <c r="I102"/>
      <c r="J102" s="111"/>
      <c r="K102"/>
      <c r="L102"/>
      <c r="M102"/>
      <c r="N102" s="117"/>
      <c r="O102"/>
      <c r="P102" s="117"/>
      <c r="R102" s="125"/>
      <c r="S102" s="117"/>
      <c r="T102" s="117"/>
      <c r="U102" s="117"/>
      <c r="V102" s="117"/>
      <c r="W102" s="117"/>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4:78" x14ac:dyDescent="0.2">
      <c r="D103"/>
      <c r="E103" s="29"/>
      <c r="H103"/>
      <c r="I103"/>
      <c r="J103" s="111"/>
      <c r="K103"/>
      <c r="L103"/>
      <c r="M103"/>
      <c r="N103" s="117"/>
      <c r="O103"/>
      <c r="P103" s="117"/>
      <c r="R103" s="125"/>
      <c r="S103" s="117"/>
      <c r="T103" s="117"/>
      <c r="U103" s="117"/>
      <c r="V103" s="117"/>
      <c r="W103" s="117"/>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4:78" x14ac:dyDescent="0.2">
      <c r="D104"/>
      <c r="E104" s="29"/>
      <c r="H104"/>
      <c r="I104"/>
      <c r="J104" s="111"/>
      <c r="K104"/>
      <c r="L104"/>
      <c r="M104"/>
      <c r="N104" s="117"/>
      <c r="O104"/>
      <c r="P104" s="117"/>
      <c r="R104" s="125"/>
      <c r="S104" s="117"/>
      <c r="T104" s="117"/>
      <c r="U104" s="117"/>
      <c r="V104" s="117"/>
      <c r="W104" s="117"/>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4:78" x14ac:dyDescent="0.2">
      <c r="D105"/>
      <c r="E105" s="29"/>
      <c r="H105"/>
      <c r="I105"/>
      <c r="J105" s="111"/>
      <c r="K105"/>
      <c r="L105"/>
      <c r="M105"/>
      <c r="N105" s="117"/>
      <c r="O105"/>
      <c r="P105" s="117"/>
      <c r="R105" s="125"/>
      <c r="S105" s="117"/>
      <c r="T105" s="117"/>
      <c r="U105" s="117"/>
      <c r="V105" s="117"/>
      <c r="W105" s="117"/>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4:78" x14ac:dyDescent="0.2">
      <c r="D106"/>
      <c r="E106" s="29"/>
      <c r="H106"/>
      <c r="I106"/>
      <c r="J106" s="111"/>
      <c r="K106"/>
      <c r="L106"/>
      <c r="M106"/>
      <c r="N106" s="117"/>
      <c r="O106"/>
      <c r="P106" s="117"/>
      <c r="R106" s="125"/>
      <c r="S106" s="117"/>
      <c r="T106" s="117"/>
      <c r="U106" s="117"/>
      <c r="V106" s="117"/>
      <c r="W106" s="117"/>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4:78" x14ac:dyDescent="0.2">
      <c r="D107"/>
      <c r="E107" s="29"/>
      <c r="H107"/>
      <c r="I107"/>
      <c r="J107" s="111"/>
      <c r="K107"/>
      <c r="L107"/>
      <c r="M107"/>
      <c r="N107" s="117"/>
      <c r="O107"/>
      <c r="P107" s="117"/>
      <c r="R107" s="125"/>
      <c r="S107" s="117"/>
      <c r="T107" s="117"/>
      <c r="U107" s="117"/>
      <c r="V107" s="117"/>
      <c r="W107" s="117"/>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4:78" x14ac:dyDescent="0.2">
      <c r="D108"/>
      <c r="E108" s="29"/>
      <c r="H108"/>
      <c r="I108"/>
      <c r="J108" s="111"/>
      <c r="K108"/>
      <c r="L108"/>
      <c r="M108"/>
      <c r="N108" s="117"/>
      <c r="O108"/>
      <c r="P108" s="117"/>
      <c r="R108" s="125"/>
      <c r="S108" s="117"/>
      <c r="T108" s="117"/>
      <c r="U108" s="117"/>
      <c r="V108" s="117"/>
      <c r="W108" s="117"/>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4:78" x14ac:dyDescent="0.2">
      <c r="D109"/>
      <c r="E109" s="29"/>
      <c r="H109"/>
      <c r="I109"/>
      <c r="J109" s="111"/>
      <c r="K109"/>
      <c r="L109"/>
      <c r="M109"/>
      <c r="N109" s="117"/>
      <c r="O109"/>
      <c r="P109" s="117"/>
      <c r="R109" s="125"/>
      <c r="S109" s="117"/>
      <c r="T109" s="117"/>
      <c r="U109" s="117"/>
      <c r="V109" s="117"/>
      <c r="W109" s="117"/>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4:78" x14ac:dyDescent="0.2">
      <c r="D110"/>
      <c r="E110" s="29"/>
      <c r="H110"/>
      <c r="I110"/>
      <c r="J110" s="111"/>
      <c r="K110"/>
      <c r="L110"/>
      <c r="M110"/>
      <c r="N110" s="117"/>
      <c r="O110"/>
      <c r="P110" s="117"/>
      <c r="R110" s="125"/>
      <c r="S110" s="117"/>
      <c r="T110" s="117"/>
      <c r="U110" s="117"/>
      <c r="V110" s="117"/>
      <c r="W110" s="117"/>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4:78" x14ac:dyDescent="0.2">
      <c r="D111"/>
      <c r="E111" s="29"/>
      <c r="H111"/>
      <c r="I111"/>
      <c r="J111" s="111"/>
      <c r="K111"/>
      <c r="L111"/>
      <c r="M111"/>
      <c r="N111" s="117"/>
      <c r="O111"/>
      <c r="P111" s="117"/>
      <c r="R111" s="125"/>
      <c r="S111" s="117"/>
      <c r="T111" s="117"/>
      <c r="U111" s="117"/>
      <c r="V111" s="117"/>
      <c r="W111" s="117"/>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4:78" x14ac:dyDescent="0.2">
      <c r="D112"/>
      <c r="E112" s="29"/>
      <c r="H112"/>
      <c r="I112"/>
      <c r="J112" s="111"/>
      <c r="K112"/>
      <c r="L112"/>
      <c r="M112"/>
      <c r="N112" s="117"/>
      <c r="O112"/>
      <c r="P112" s="117"/>
      <c r="R112" s="125"/>
      <c r="S112" s="117"/>
      <c r="T112" s="117"/>
      <c r="U112" s="117"/>
      <c r="V112" s="117"/>
      <c r="W112" s="117"/>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4:78" x14ac:dyDescent="0.2">
      <c r="D113"/>
      <c r="E113" s="29"/>
      <c r="H113"/>
      <c r="I113"/>
      <c r="J113" s="111"/>
      <c r="K113"/>
      <c r="L113"/>
      <c r="M113"/>
      <c r="N113" s="117"/>
      <c r="O113"/>
      <c r="P113" s="117"/>
      <c r="R113" s="125"/>
      <c r="S113" s="117"/>
      <c r="T113" s="117"/>
      <c r="U113" s="117"/>
      <c r="V113" s="117"/>
      <c r="W113" s="117"/>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4:78" x14ac:dyDescent="0.2">
      <c r="D114"/>
      <c r="E114" s="29"/>
      <c r="H114"/>
      <c r="I114"/>
      <c r="J114" s="111"/>
      <c r="K114"/>
      <c r="L114"/>
      <c r="M114"/>
      <c r="N114" s="117"/>
      <c r="O114"/>
      <c r="P114" s="117"/>
      <c r="R114" s="125"/>
      <c r="S114" s="117"/>
      <c r="T114" s="117"/>
      <c r="U114" s="117"/>
      <c r="V114" s="117"/>
      <c r="W114" s="117"/>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4:78" x14ac:dyDescent="0.2">
      <c r="D115"/>
      <c r="E115" s="29"/>
      <c r="H115"/>
      <c r="I115"/>
      <c r="J115" s="111"/>
      <c r="K115"/>
      <c r="L115"/>
      <c r="M115"/>
      <c r="N115" s="117"/>
      <c r="O115"/>
      <c r="P115" s="117"/>
      <c r="R115" s="125"/>
      <c r="S115" s="117"/>
      <c r="T115" s="117"/>
      <c r="U115" s="117"/>
      <c r="V115" s="117"/>
      <c r="W115" s="117"/>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4:78" x14ac:dyDescent="0.2">
      <c r="D116"/>
      <c r="E116" s="29"/>
      <c r="H116"/>
      <c r="I116"/>
      <c r="J116" s="111"/>
      <c r="K116"/>
      <c r="L116"/>
      <c r="M116"/>
      <c r="N116" s="117"/>
      <c r="O116"/>
      <c r="P116" s="117"/>
      <c r="R116" s="125"/>
      <c r="S116" s="117"/>
      <c r="T116" s="117"/>
      <c r="U116" s="117"/>
      <c r="V116" s="117"/>
      <c r="W116" s="117"/>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4:78" x14ac:dyDescent="0.2">
      <c r="D117"/>
      <c r="E117" s="29"/>
      <c r="H117"/>
      <c r="I117"/>
      <c r="J117" s="111"/>
      <c r="K117"/>
      <c r="L117"/>
      <c r="M117"/>
      <c r="N117" s="117"/>
      <c r="O117"/>
      <c r="P117" s="117"/>
      <c r="R117" s="125"/>
      <c r="S117" s="117"/>
      <c r="T117" s="117"/>
      <c r="U117" s="117"/>
      <c r="V117" s="117"/>
      <c r="W117" s="117"/>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4:78" x14ac:dyDescent="0.2">
      <c r="D118"/>
      <c r="E118" s="29"/>
      <c r="H118"/>
      <c r="I118"/>
      <c r="J118" s="111"/>
      <c r="K118"/>
      <c r="L118"/>
      <c r="M118"/>
      <c r="N118" s="117"/>
      <c r="O118"/>
      <c r="P118" s="117"/>
      <c r="R118" s="125"/>
      <c r="S118" s="117"/>
      <c r="T118" s="117"/>
      <c r="U118" s="117"/>
      <c r="V118" s="117"/>
      <c r="W118" s="117"/>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4:78" x14ac:dyDescent="0.2">
      <c r="D119"/>
      <c r="E119" s="29"/>
      <c r="H119"/>
      <c r="I119"/>
      <c r="J119" s="111"/>
      <c r="K119"/>
      <c r="L119"/>
      <c r="M119"/>
      <c r="N119" s="117"/>
      <c r="O119"/>
      <c r="P119" s="117"/>
      <c r="R119" s="125"/>
      <c r="S119" s="117"/>
      <c r="T119" s="117"/>
      <c r="U119" s="117"/>
      <c r="V119" s="117"/>
      <c r="W119" s="117"/>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4:78" x14ac:dyDescent="0.2">
      <c r="D120"/>
      <c r="E120" s="29"/>
      <c r="H120"/>
      <c r="I120"/>
      <c r="J120" s="111"/>
      <c r="K120"/>
      <c r="L120"/>
      <c r="M120"/>
      <c r="N120" s="117"/>
      <c r="O120"/>
      <c r="P120" s="117"/>
      <c r="R120" s="125"/>
      <c r="S120" s="117"/>
      <c r="T120" s="117"/>
      <c r="U120" s="117"/>
      <c r="V120" s="117"/>
      <c r="W120" s="117"/>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4:78" x14ac:dyDescent="0.2">
      <c r="D121"/>
      <c r="E121" s="29"/>
      <c r="H121"/>
      <c r="I121"/>
      <c r="J121" s="111"/>
      <c r="K121"/>
      <c r="L121"/>
      <c r="M121"/>
      <c r="N121" s="117"/>
      <c r="O121"/>
      <c r="P121" s="117"/>
      <c r="R121" s="125"/>
      <c r="S121" s="117"/>
      <c r="T121" s="117"/>
      <c r="U121" s="117"/>
      <c r="V121" s="117"/>
      <c r="W121" s="117"/>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4:78" x14ac:dyDescent="0.2">
      <c r="D122"/>
      <c r="E122" s="29"/>
      <c r="H122"/>
      <c r="I122"/>
      <c r="J122" s="111"/>
      <c r="K122"/>
      <c r="L122"/>
      <c r="M122"/>
      <c r="N122" s="117"/>
      <c r="O122"/>
      <c r="P122" s="117"/>
      <c r="R122" s="125"/>
      <c r="S122" s="117"/>
      <c r="T122" s="117"/>
      <c r="U122" s="117"/>
      <c r="V122" s="117"/>
      <c r="W122" s="117"/>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4: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4: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4: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4: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4: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4: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2:W22">
    <cfRule type="cellIs" dxfId="3" priority="3" operator="lessThan">
      <formula>0</formula>
    </cfRule>
  </conditionalFormatting>
  <conditionalFormatting sqref="N77:W77">
    <cfRule type="cellIs" dxfId="1" priority="2" operator="lessThan">
      <formula>0</formula>
    </cfRule>
  </conditionalFormatting>
  <conditionalFormatting sqref="N79:W79">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2022-07-05T08:07:00Z</dcterms:modified>
</cp:coreProperties>
</file>