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4-06-30\INPUTS\"/>
    </mc:Choice>
  </mc:AlternateContent>
  <xr:revisionPtr revIDLastSave="0" documentId="13_ncr:1_{70F33685-AD25-456C-BD2D-BFC4DA28C5AA}" xr6:coauthVersionLast="47" xr6:coauthVersionMax="47" xr10:uidLastSave="{00000000-0000-0000-0000-000000000000}"/>
  <bookViews>
    <workbookView xWindow="28680" yWindow="-1185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7" i="1" s="1"/>
  <c r="E8" i="1" s="1"/>
  <c r="E6" i="1" l="1"/>
  <c r="E5" i="1" l="1"/>
</calcChain>
</file>

<file path=xl/sharedStrings.xml><?xml version="1.0" encoding="utf-8"?>
<sst xmlns="http://schemas.openxmlformats.org/spreadsheetml/2006/main" count="16" uniqueCount="14">
  <si>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</si>
  <si>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</si>
  <si>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</si>
  <si>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</si>
  <si>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</si>
  <si>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</si>
  <si>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</si>
  <si>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</si>
  <si>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*Si le périmétre de la dette non floorée n'a pas été modifié dans les saisies FA</t>
  </si>
  <si>
    <t>Dette sans floor</t>
  </si>
  <si>
    <t>Valorisation Unicrédit E6M</t>
  </si>
  <si>
    <t>Inefficacité Unicrédit</t>
  </si>
  <si>
    <t>Rapport d'inefficacité</t>
  </si>
  <si>
    <t>Valorisation Unicrédit Kerius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</si>
</sst>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3" fontId="0" fillId="0" borderId="0" xfId="0" applyNumberFormat="1"/>
    <xf numFmtId="14" fontId="0" fillId="3" borderId="0" xfId="0" applyNumberFormat="1" applyFill="1"/>
    <xf numFmtId="0" fontId="0" fillId="0" borderId="3" xfId="0" applyBorder="1"/>
    <xf numFmtId="0" fontId="4" fillId="0" borderId="3" xfId="0" applyFont="1" applyBorder="1"/>
    <xf numFmtId="164" fontId="2" fillId="5" borderId="1" xfId="1" applyNumberFormat="1" applyFont="1" applyFill="1" applyBorder="1" applyAlignment="1">
      <alignment horizontal="center" vertical="center" wrapText="1"/>
    </xf>
    <xf numFmtId="43" fontId="0" fillId="5" borderId="2" xfId="1" applyFont="1" applyFill="1" applyBorder="1" applyAlignment="1">
      <alignment horizontal="center"/>
    </xf>
    <xf numFmtId="14" fontId="0" fillId="5" borderId="0" xfId="0" applyNumberFormat="1" applyFill="1" applyAlignment="1">
      <alignment vertical="center"/>
    </xf>
    <xf numFmtId="3" fontId="0" fillId="5" borderId="2" xfId="0" applyNumberFormat="1" applyFill="1" applyBorder="1"/>
    <xf numFmtId="0" fontId="2" fillId="0" borderId="2" xfId="0" applyFont="1" applyBorder="1"/>
    <xf numFmtId="0" fontId="2" fillId="5" borderId="2" xfId="0" applyFont="1" applyFill="1" applyBorder="1"/>
    <xf numFmtId="165" fontId="0" fillId="0" borderId="2" xfId="1" applyNumberFormat="1" applyFont="1" applyBorder="1"/>
    <xf numFmtId="0" fontId="0" fillId="0" borderId="2" xfId="0" applyBorder="1"/>
    <xf numFmtId="165" fontId="0" fillId="5" borderId="2" xfId="1" applyNumberFormat="1" applyFont="1" applyFill="1" applyBorder="1"/>
    <xf numFmtId="14" fontId="0" fillId="0" borderId="2" xfId="0" applyNumberFormat="1" applyBorder="1"/>
    <xf numFmtId="14" fontId="0" fillId="5" borderId="4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/>
    <xf numFmtId="165" fontId="0" fillId="0" borderId="0" xfId="1" applyNumberFormat="1" applyFont="1" applyBorder="1"/>
    <xf numFmtId="0" fontId="0" fillId="0" borderId="7" xfId="0" applyBorder="1"/>
    <xf numFmtId="165" fontId="0" fillId="4" borderId="7" xfId="1" applyNumberFormat="1" applyFont="1" applyFill="1" applyBorder="1"/>
    <xf numFmtId="0" fontId="0" fillId="0" borderId="0" xfId="0" quotePrefix="1"/>
    <xf numFmtId="43" fontId="2" fillId="0" borderId="0" xfId="1" applyFont="1" applyBorder="1"/>
    <xf numFmtId="0" fontId="0" fillId="0" borderId="0" xfId="0" applyAlignment="1">
      <alignment horizontal="center"/>
    </xf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21549</xdr:colOff>
      <xdr:row>0</xdr:row>
      <xdr:rowOff>99443</xdr:rowOff>
    </xdr:from>
    <xdr:to>
      <xdr:col>2</xdr:col>
      <xdr:colOff>643033</xdr:colOff>
      <xdr:row>0</xdr:row>
      <xdr:rowOff>564304</xdr:rowOff>
    </xdr:to>
    <xdr:pic>
      <xdr:nvPicPr>
        <xdr:cNvPr id="2" name="Picture 2" descr="Guide des maisons de retraite : EMEIS : une nouvelle identité pour le  groupe ORPEA">
          <a:extLst>
            <a:ext uri="{FF2B5EF4-FFF2-40B4-BE49-F238E27FC236}">
              <a16:creationId xmlns:a16="http://schemas.microsoft.com/office/drawing/2014/main" id="{264E0A41-6329-7F49-65D9-B0C98EC819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0" r="20211" b="3997"/>
        <a:stretch/>
      </xdr:blipFill>
      <xdr:spPr bwMode="auto">
        <a:xfrm>
          <a:off x="383499" y="99443"/>
          <a:ext cx="621484" cy="464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505490</xdr:colOff>
      <xdr:row>0</xdr:row>
      <xdr:rowOff>358589</xdr:rowOff>
    </xdr:from>
    <xdr:to>
      <xdr:col>25</xdr:col>
      <xdr:colOff>143050</xdr:colOff>
      <xdr:row>30</xdr:row>
      <xdr:rowOff>179295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452A94-EDD0-C461-E7DE-5E765690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2078" y="358589"/>
          <a:ext cx="10305560" cy="5927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512230</xdr:colOff>
      <xdr:row>32</xdr:row>
      <xdr:rowOff>22412</xdr:rowOff>
    </xdr:from>
    <xdr:to>
      <xdr:col>25</xdr:col>
      <xdr:colOff>168088</xdr:colOff>
      <xdr:row>62</xdr:row>
      <xdr:rowOff>145675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541B6D-2617-BA72-033F-1473D320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8818" y="6510618"/>
          <a:ext cx="10323858" cy="5838263"/>
        </a:xfrm>
        <a:prstGeom prst="rect">
          <a:avLst/>
        </a:prstGeom>
      </xdr:spPr>
    </xdr:pic>
    <xdr:clientData/>
  </xdr:twoCellAnchor>
  <xdr:twoCellAnchor editAs="oneCell">
    <xdr:from>
      <xdr:col>11</xdr:col>
      <xdr:colOff>514069</xdr:colOff>
      <xdr:row>64</xdr:row>
      <xdr:rowOff>23815</xdr:rowOff>
    </xdr:from>
    <xdr:to>
      <xdr:col>25</xdr:col>
      <xdr:colOff>99452</xdr:colOff>
      <xdr:row>95</xdr:row>
      <xdr:rowOff>35141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0164FF9-845E-6B57-3EA6-00FE1371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5444" y="12596815"/>
          <a:ext cx="10253383" cy="5916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sheetPr codeName="Feuil1"/>
  <dimension ref="A1:J16"/>
  <sheetViews>
    <sheetView showGridLines="0" tabSelected="1" workbookViewId="0"/>
  </sheetViews>
  <sheetFormatPr baseColWidth="10" defaultColWidth="0" defaultRowHeight="15" x14ac:dyDescent="0.25"/>
  <cols>
    <col min="1" max="2" width="2.7109375" customWidth="1"/>
    <col min="3" max="3" width="11.42578125" customWidth="1"/>
    <col min="4" max="4" width="42.5703125" bestFit="1" customWidth="1"/>
    <col min="5" max="5" width="13.140625" bestFit="1" customWidth="1"/>
    <col min="6" max="8" width="11.42578125" customWidth="1"/>
    <col min="9" max="9" width="5.42578125" customWidth="1"/>
    <col min="10" max="10" width="0" hidden="1" customWidth="1"/>
    <col min="11" max="16384" width="11.42578125" hidden="1"/>
  </cols>
  <sheetData>
    <row r="1" spans="3:8" ht="45.75" customHeight="1" x14ac:dyDescent="0.5">
      <c r="C1" s="4"/>
      <c r="D1" s="5" t="s">
        <v>12</v>
      </c>
      <c r="E1" s="4"/>
      <c r="F1" s="4"/>
      <c r="G1" s="4"/>
      <c r="H1" s="4"/>
    </row>
    <row r="4" spans="3:8" x14ac:dyDescent="0.25">
      <c r="E4" s="3">
        <v>45473</v>
      </c>
    </row>
    <row r="5" spans="3:8" x14ac:dyDescent="0.25">
      <c r="D5" t="s">
        <v>3</v>
      </c>
      <c r="E5" s="1">
        <f>Echeanciers!J29</f>
        <v>590779.17000000004</v>
      </c>
    </row>
    <row r="6" spans="3:8" x14ac:dyDescent="0.25">
      <c r="D6" t="s">
        <v>4</v>
      </c>
      <c r="E6" s="20">
        <f>Echeanciers!K29</f>
        <v>204037.09</v>
      </c>
    </row>
    <row r="7" spans="3:8" ht="15.75" thickBot="1" x14ac:dyDescent="0.3">
      <c r="D7" t="s">
        <v>11</v>
      </c>
      <c r="E7" s="20">
        <f>E16</f>
        <v>-11109.910000000149</v>
      </c>
    </row>
    <row r="8" spans="3:8" x14ac:dyDescent="0.25">
      <c r="D8" s="21" t="s">
        <v>5</v>
      </c>
      <c r="E8" s="22">
        <f>E5-E6+E7</f>
        <v>375632.16999999993</v>
      </c>
      <c r="F8" s="23"/>
    </row>
    <row r="12" spans="3:8" x14ac:dyDescent="0.25">
      <c r="D12" t="s">
        <v>8</v>
      </c>
    </row>
    <row r="14" spans="3:8" x14ac:dyDescent="0.25">
      <c r="D14" t="s">
        <v>13</v>
      </c>
      <c r="E14" s="20">
        <v>4367835.83</v>
      </c>
    </row>
    <row r="15" spans="3:8" x14ac:dyDescent="0.25">
      <c r="D15" t="s">
        <v>10</v>
      </c>
      <c r="E15" s="20">
        <v>4356725.92</v>
      </c>
    </row>
    <row r="16" spans="3:8" x14ac:dyDescent="0.25">
      <c r="D16" t="s">
        <v>11</v>
      </c>
      <c r="E16" s="24">
        <f>E15-E14</f>
        <v>-11109.910000000149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sheetPr codeName="Feuil2"/>
  <dimension ref="A1:P680"/>
  <sheetViews>
    <sheetView showGridLines="0" topLeftCell="C1" zoomScale="85" zoomScaleNormal="85" workbookViewId="0">
      <selection activeCell="F18" sqref="F18"/>
    </sheetView>
  </sheetViews>
  <sheetFormatPr baseColWidth="10" defaultRowHeight="15" x14ac:dyDescent="0.25"/>
  <cols>
    <col min="2" max="2" width="14" customWidth="1"/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45.75" thickBot="1" x14ac:dyDescent="0.3">
      <c r="A1" s="17" t="s">
        <v>1</v>
      </c>
      <c r="B1" s="18" t="s">
        <v>0</v>
      </c>
      <c r="C1" s="6" t="s">
        <v>1</v>
      </c>
      <c r="D1" s="6" t="s">
        <v>9</v>
      </c>
    </row>
    <row r="2" spans="1:11" x14ac:dyDescent="0.25">
      <c r="A2" s="15">
        <v>42370</v>
      </c>
      <c r="B2" s="19">
        <v>23737500</v>
      </c>
      <c r="C2" s="16">
        <v>44743</v>
      </c>
      <c r="D2" s="7">
        <v>668796275.60000014</v>
      </c>
    </row>
    <row r="3" spans="1:11" x14ac:dyDescent="0.25">
      <c r="A3" s="15">
        <v>42377</v>
      </c>
      <c r="B3" s="19">
        <v>23737500</v>
      </c>
      <c r="C3" s="16">
        <v>44750</v>
      </c>
      <c r="D3" s="7">
        <v>678510226.73000002</v>
      </c>
      <c r="H3" s="13"/>
      <c r="I3" s="13"/>
      <c r="J3" s="10" t="s">
        <v>2</v>
      </c>
      <c r="K3" s="11" t="s">
        <v>7</v>
      </c>
    </row>
    <row r="4" spans="1:11" x14ac:dyDescent="0.25">
      <c r="A4" s="15">
        <v>42384</v>
      </c>
      <c r="B4" s="19">
        <v>143737500</v>
      </c>
      <c r="C4" s="16">
        <v>44757</v>
      </c>
      <c r="D4" s="7">
        <v>667986081.54999995</v>
      </c>
      <c r="H4" s="15">
        <v>45473</v>
      </c>
      <c r="I4" s="15">
        <v>45565</v>
      </c>
      <c r="J4" s="12">
        <v>1828648883.76</v>
      </c>
      <c r="K4" s="9">
        <v>284906374.55999994</v>
      </c>
    </row>
    <row r="5" spans="1:11" x14ac:dyDescent="0.25">
      <c r="A5" s="15">
        <v>42391</v>
      </c>
      <c r="B5" s="19">
        <v>143737500</v>
      </c>
      <c r="C5" s="16">
        <v>44764</v>
      </c>
      <c r="D5" s="7">
        <v>667741949.68999982</v>
      </c>
      <c r="H5" s="15">
        <v>45565</v>
      </c>
      <c r="I5" s="15">
        <v>45656</v>
      </c>
      <c r="J5" s="12">
        <v>1839925828.75</v>
      </c>
      <c r="K5" s="9">
        <v>269666694.26999998</v>
      </c>
    </row>
    <row r="6" spans="1:11" x14ac:dyDescent="0.25">
      <c r="A6" s="15">
        <v>42398</v>
      </c>
      <c r="B6" s="19">
        <v>143737500</v>
      </c>
      <c r="C6" s="16">
        <v>44771</v>
      </c>
      <c r="D6" s="7">
        <v>667421089.5</v>
      </c>
      <c r="H6" s="15">
        <v>45656</v>
      </c>
      <c r="I6" s="15">
        <v>45746</v>
      </c>
      <c r="J6" s="12">
        <v>2239202943.3800001</v>
      </c>
      <c r="K6" s="9">
        <v>249607743.24999994</v>
      </c>
    </row>
    <row r="7" spans="1:11" x14ac:dyDescent="0.25">
      <c r="A7" s="15">
        <v>42405</v>
      </c>
      <c r="B7" s="19">
        <v>143737500</v>
      </c>
      <c r="C7" s="16">
        <v>44778</v>
      </c>
      <c r="D7" s="7">
        <v>664929836.97000003</v>
      </c>
      <c r="H7" s="15">
        <v>45746</v>
      </c>
      <c r="I7" s="15">
        <v>45838</v>
      </c>
      <c r="J7" s="12">
        <v>2339052893.48</v>
      </c>
      <c r="K7" s="9">
        <v>245122820.03000003</v>
      </c>
    </row>
    <row r="8" spans="1:11" x14ac:dyDescent="0.25">
      <c r="A8" s="15">
        <v>42412</v>
      </c>
      <c r="B8" s="19">
        <v>143737500</v>
      </c>
      <c r="C8" s="16">
        <v>44785</v>
      </c>
      <c r="D8" s="7">
        <v>664597576.80999994</v>
      </c>
      <c r="H8" s="15">
        <v>45838</v>
      </c>
      <c r="I8" s="15">
        <v>45930</v>
      </c>
      <c r="J8" s="12">
        <v>2288328573.3099999</v>
      </c>
      <c r="K8" s="9">
        <v>212093693.14000002</v>
      </c>
    </row>
    <row r="9" spans="1:11" x14ac:dyDescent="0.25">
      <c r="A9" s="15">
        <v>42419</v>
      </c>
      <c r="B9" s="19">
        <v>143737500</v>
      </c>
      <c r="C9" s="16">
        <v>44792</v>
      </c>
      <c r="D9" s="7">
        <v>755597576.80999994</v>
      </c>
      <c r="H9" s="15">
        <v>45930</v>
      </c>
      <c r="I9" s="15">
        <v>46021</v>
      </c>
      <c r="J9" s="12">
        <v>1942601219.1300001</v>
      </c>
      <c r="K9" s="9">
        <v>200943378.11000001</v>
      </c>
    </row>
    <row r="10" spans="1:11" x14ac:dyDescent="0.25">
      <c r="A10" s="15">
        <v>42426</v>
      </c>
      <c r="B10" s="19">
        <v>143737500</v>
      </c>
      <c r="C10" s="16">
        <v>44799</v>
      </c>
      <c r="D10" s="7">
        <v>755106016.25000012</v>
      </c>
      <c r="H10" s="15">
        <v>46021</v>
      </c>
      <c r="I10" s="15">
        <v>46111</v>
      </c>
      <c r="J10" s="12">
        <v>1666875247.5799999</v>
      </c>
      <c r="K10" s="9">
        <v>179792241.79000002</v>
      </c>
    </row>
    <row r="11" spans="1:11" x14ac:dyDescent="0.25">
      <c r="A11" s="15">
        <v>42433</v>
      </c>
      <c r="B11" s="19">
        <v>143737500</v>
      </c>
      <c r="C11" s="16">
        <v>44806</v>
      </c>
      <c r="D11" s="7">
        <v>755102586.88999999</v>
      </c>
      <c r="H11" s="15">
        <v>46111</v>
      </c>
      <c r="I11" s="15">
        <v>46203</v>
      </c>
      <c r="J11" s="12">
        <v>1466148185.25</v>
      </c>
      <c r="K11" s="9">
        <v>149036500.12</v>
      </c>
    </row>
    <row r="12" spans="1:11" x14ac:dyDescent="0.25">
      <c r="A12" s="15">
        <v>42440</v>
      </c>
      <c r="B12" s="19">
        <v>143737500</v>
      </c>
      <c r="C12" s="16">
        <v>44813</v>
      </c>
      <c r="D12" s="7">
        <v>754767469.91999996</v>
      </c>
      <c r="H12" s="15">
        <v>46203</v>
      </c>
      <c r="I12" s="15">
        <v>46295</v>
      </c>
      <c r="J12" s="12">
        <v>1255421028.03</v>
      </c>
      <c r="K12" s="9">
        <v>144544618.25999999</v>
      </c>
    </row>
    <row r="13" spans="1:11" x14ac:dyDescent="0.25">
      <c r="A13" s="15">
        <v>42447</v>
      </c>
      <c r="B13" s="19">
        <v>143737500</v>
      </c>
      <c r="C13" s="16">
        <v>44820</v>
      </c>
      <c r="D13" s="7">
        <v>753959581.78999996</v>
      </c>
      <c r="H13" s="15">
        <v>46295</v>
      </c>
      <c r="I13" s="15">
        <v>46386</v>
      </c>
      <c r="J13" s="12">
        <v>772692808.08000004</v>
      </c>
      <c r="K13" s="9">
        <v>138498445.99000001</v>
      </c>
    </row>
    <row r="14" spans="1:11" x14ac:dyDescent="0.25">
      <c r="A14" s="15">
        <v>42454</v>
      </c>
      <c r="B14" s="19">
        <v>143737500</v>
      </c>
      <c r="C14" s="16">
        <v>44827</v>
      </c>
      <c r="D14" s="7">
        <v>735872973.92999983</v>
      </c>
      <c r="H14" s="15">
        <v>46386</v>
      </c>
      <c r="I14" s="15">
        <v>46476</v>
      </c>
      <c r="J14" s="12">
        <v>371963214.88999999</v>
      </c>
      <c r="K14" s="9">
        <v>101874988.55</v>
      </c>
    </row>
    <row r="15" spans="1:11" x14ac:dyDescent="0.25">
      <c r="A15" s="15">
        <v>42461</v>
      </c>
      <c r="B15" s="19">
        <v>213531250</v>
      </c>
      <c r="C15" s="16">
        <v>44834</v>
      </c>
      <c r="D15" s="7">
        <v>732195394.3499999</v>
      </c>
      <c r="H15" s="15">
        <v>46476</v>
      </c>
      <c r="I15" s="15">
        <v>46568</v>
      </c>
      <c r="J15" s="12">
        <v>71166265.010000005</v>
      </c>
      <c r="K15" s="9">
        <v>88577679.469999984</v>
      </c>
    </row>
    <row r="16" spans="1:11" x14ac:dyDescent="0.25">
      <c r="A16" s="15">
        <v>42468</v>
      </c>
      <c r="B16" s="19">
        <v>293531250</v>
      </c>
      <c r="C16" s="16">
        <v>44841</v>
      </c>
      <c r="D16" s="7">
        <v>720716150.9799999</v>
      </c>
      <c r="H16" s="15">
        <v>46568</v>
      </c>
      <c r="I16" s="15">
        <v>46660</v>
      </c>
      <c r="J16" s="12">
        <v>70524975.819999993</v>
      </c>
      <c r="K16" s="9">
        <v>77373648.710000008</v>
      </c>
    </row>
    <row r="17" spans="1:12" x14ac:dyDescent="0.25">
      <c r="A17" s="15">
        <v>42475</v>
      </c>
      <c r="B17" s="19">
        <v>293531250</v>
      </c>
      <c r="C17" s="16">
        <v>44848</v>
      </c>
      <c r="D17" s="7">
        <v>720189287.14999986</v>
      </c>
      <c r="H17" s="15">
        <v>46660</v>
      </c>
      <c r="I17" s="15">
        <v>46751</v>
      </c>
      <c r="J17" s="12">
        <v>69773357.090000004</v>
      </c>
      <c r="K17" s="9">
        <v>73249409.560000002</v>
      </c>
    </row>
    <row r="18" spans="1:12" x14ac:dyDescent="0.25">
      <c r="A18" s="15">
        <v>42482</v>
      </c>
      <c r="B18" s="19">
        <v>293531250</v>
      </c>
      <c r="C18" s="16">
        <v>44855</v>
      </c>
      <c r="D18" s="7">
        <v>733753920.17999983</v>
      </c>
      <c r="H18" s="15">
        <v>46751</v>
      </c>
      <c r="I18" s="15">
        <v>46842</v>
      </c>
      <c r="J18" s="12">
        <v>69064196.379999995</v>
      </c>
      <c r="K18" s="9">
        <v>74473846.239999995</v>
      </c>
    </row>
    <row r="19" spans="1:12" x14ac:dyDescent="0.25">
      <c r="A19" s="15">
        <v>42489</v>
      </c>
      <c r="B19" s="19">
        <v>343531250</v>
      </c>
      <c r="C19" s="16">
        <v>44862</v>
      </c>
      <c r="D19" s="7">
        <v>733333462.87999988</v>
      </c>
      <c r="H19" s="15">
        <v>46842</v>
      </c>
      <c r="I19" s="15">
        <v>46934</v>
      </c>
      <c r="J19" s="12">
        <v>68400101.219999999</v>
      </c>
      <c r="K19" s="9">
        <v>59765912.980000004</v>
      </c>
      <c r="L19" s="2"/>
    </row>
    <row r="20" spans="1:12" x14ac:dyDescent="0.25">
      <c r="A20" s="15">
        <v>42496</v>
      </c>
      <c r="B20" s="19">
        <v>343531250</v>
      </c>
      <c r="C20" s="16">
        <v>44869</v>
      </c>
      <c r="D20" s="7">
        <v>731921322.6099999</v>
      </c>
      <c r="H20" s="15">
        <v>46934</v>
      </c>
      <c r="I20" s="15">
        <v>47026</v>
      </c>
      <c r="J20" s="12">
        <v>67735396.159999996</v>
      </c>
      <c r="K20" s="9">
        <v>57412970.520000003</v>
      </c>
      <c r="L20" s="2"/>
    </row>
    <row r="21" spans="1:12" x14ac:dyDescent="0.25">
      <c r="A21" s="15">
        <v>42503</v>
      </c>
      <c r="B21" s="19">
        <v>343531250</v>
      </c>
      <c r="C21" s="16">
        <v>44876</v>
      </c>
      <c r="D21" s="7">
        <v>731836381.18999982</v>
      </c>
      <c r="H21" s="15">
        <v>47026</v>
      </c>
      <c r="I21" s="15">
        <v>47117</v>
      </c>
      <c r="J21" s="12">
        <v>67070078.859999999</v>
      </c>
      <c r="K21" s="9">
        <v>56667738.730000004</v>
      </c>
      <c r="L21" s="2"/>
    </row>
    <row r="22" spans="1:12" x14ac:dyDescent="0.25">
      <c r="A22" s="15">
        <v>42510</v>
      </c>
      <c r="B22" s="19">
        <v>343531250</v>
      </c>
      <c r="C22" s="16">
        <v>44883</v>
      </c>
      <c r="D22" s="7">
        <v>731746902.90999985</v>
      </c>
      <c r="H22" s="15">
        <v>47117</v>
      </c>
      <c r="I22" s="15">
        <v>47207</v>
      </c>
      <c r="J22" s="12">
        <v>65897239.020000003</v>
      </c>
      <c r="K22" s="9">
        <v>49250482.010000005</v>
      </c>
    </row>
    <row r="23" spans="1:12" x14ac:dyDescent="0.25">
      <c r="A23" s="15">
        <v>42517</v>
      </c>
      <c r="B23" s="19">
        <v>343531250</v>
      </c>
      <c r="C23" s="16">
        <v>44890</v>
      </c>
      <c r="D23" s="7">
        <v>731347449.67999995</v>
      </c>
      <c r="H23" s="15">
        <v>47207</v>
      </c>
      <c r="I23" s="15">
        <v>47299</v>
      </c>
      <c r="J23" s="12">
        <v>65230690.079999998</v>
      </c>
      <c r="K23" s="9">
        <v>45324651.420000002</v>
      </c>
    </row>
    <row r="24" spans="1:12" x14ac:dyDescent="0.25">
      <c r="A24" s="15">
        <v>42524</v>
      </c>
      <c r="B24" s="19">
        <v>343531250</v>
      </c>
      <c r="C24" s="16">
        <v>44897</v>
      </c>
      <c r="D24" s="7">
        <v>731345562.87999988</v>
      </c>
      <c r="H24" s="15">
        <v>47299</v>
      </c>
      <c r="I24" s="15">
        <v>47391</v>
      </c>
      <c r="J24" s="12">
        <v>64563521.719999999</v>
      </c>
      <c r="K24" s="9">
        <v>49068035.82</v>
      </c>
    </row>
    <row r="25" spans="1:12" x14ac:dyDescent="0.25">
      <c r="A25" s="15">
        <v>42531</v>
      </c>
      <c r="B25" s="19">
        <v>343531250</v>
      </c>
      <c r="C25" s="16">
        <v>44904</v>
      </c>
      <c r="D25" s="7">
        <v>731030691.03999984</v>
      </c>
      <c r="H25" s="15">
        <v>47391</v>
      </c>
      <c r="I25" s="15">
        <v>47482</v>
      </c>
      <c r="J25" s="12">
        <v>64563521.719999999</v>
      </c>
      <c r="K25" s="9">
        <v>51869753.399999999</v>
      </c>
    </row>
    <row r="26" spans="1:12" x14ac:dyDescent="0.25">
      <c r="A26" s="15">
        <v>42538</v>
      </c>
      <c r="B26" s="19">
        <v>343531250</v>
      </c>
      <c r="C26" s="16">
        <v>44911</v>
      </c>
      <c r="D26" s="7">
        <v>730202426.06999993</v>
      </c>
      <c r="H26" s="15">
        <v>47482</v>
      </c>
      <c r="I26" s="15">
        <v>47572</v>
      </c>
      <c r="J26" s="12">
        <v>64563521.719999999</v>
      </c>
      <c r="K26" s="9">
        <v>49833335.260000005</v>
      </c>
    </row>
    <row r="27" spans="1:12" x14ac:dyDescent="0.25">
      <c r="A27" s="15">
        <v>42545</v>
      </c>
      <c r="B27" s="19">
        <v>343531250</v>
      </c>
      <c r="C27" s="16">
        <v>44918</v>
      </c>
      <c r="D27" s="7">
        <v>729627851.55999994</v>
      </c>
      <c r="H27" s="15">
        <v>47572</v>
      </c>
      <c r="I27" s="15">
        <v>47664</v>
      </c>
      <c r="J27" s="12">
        <v>64563521.719999999</v>
      </c>
      <c r="K27" s="9">
        <v>48734397.010000005</v>
      </c>
    </row>
    <row r="28" spans="1:12" x14ac:dyDescent="0.25">
      <c r="A28" s="15">
        <v>42552</v>
      </c>
      <c r="B28" s="19">
        <v>343325000</v>
      </c>
      <c r="C28" s="16">
        <v>44925</v>
      </c>
      <c r="D28" s="7">
        <v>725041256.62999988</v>
      </c>
    </row>
    <row r="29" spans="1:12" x14ac:dyDescent="0.25">
      <c r="A29" s="15">
        <v>42559</v>
      </c>
      <c r="B29" s="19">
        <v>343325000</v>
      </c>
      <c r="C29" s="16">
        <v>44932</v>
      </c>
      <c r="D29" s="7">
        <v>753399259.10000002</v>
      </c>
      <c r="I29" s="10" t="s">
        <v>6</v>
      </c>
      <c r="J29" s="12">
        <v>590779.17000000004</v>
      </c>
      <c r="K29" s="14">
        <v>204037.09</v>
      </c>
    </row>
    <row r="30" spans="1:12" x14ac:dyDescent="0.25">
      <c r="A30" s="15">
        <v>42566</v>
      </c>
      <c r="B30" s="19">
        <v>343325000</v>
      </c>
      <c r="C30" s="16">
        <v>44939</v>
      </c>
      <c r="D30" s="7">
        <v>752868957.59000003</v>
      </c>
    </row>
    <row r="31" spans="1:12" x14ac:dyDescent="0.25">
      <c r="A31" s="15">
        <v>42573</v>
      </c>
      <c r="B31" s="19">
        <v>343325000</v>
      </c>
      <c r="C31" s="16">
        <v>44946</v>
      </c>
      <c r="D31" s="7">
        <v>738518274.23000002</v>
      </c>
    </row>
    <row r="32" spans="1:12" x14ac:dyDescent="0.25">
      <c r="A32" s="15">
        <v>42580</v>
      </c>
      <c r="B32" s="19">
        <v>343325000</v>
      </c>
      <c r="C32" s="16">
        <v>44953</v>
      </c>
      <c r="D32" s="7">
        <v>738103053.06000006</v>
      </c>
    </row>
    <row r="33" spans="1:16" x14ac:dyDescent="0.25">
      <c r="A33" s="15">
        <v>42587</v>
      </c>
      <c r="B33" s="19">
        <v>343325000</v>
      </c>
      <c r="C33" s="16">
        <v>44960</v>
      </c>
      <c r="D33" s="7">
        <v>737029728.73000002</v>
      </c>
    </row>
    <row r="34" spans="1:16" x14ac:dyDescent="0.25">
      <c r="A34" s="15">
        <v>42594</v>
      </c>
      <c r="B34" s="19">
        <v>343325000</v>
      </c>
      <c r="C34" s="16">
        <v>44967</v>
      </c>
      <c r="D34" s="7">
        <v>801693463.8900001</v>
      </c>
    </row>
    <row r="35" spans="1:16" x14ac:dyDescent="0.25">
      <c r="A35" s="15">
        <v>42601</v>
      </c>
      <c r="B35" s="19">
        <v>412925000</v>
      </c>
      <c r="C35" s="16">
        <v>44974</v>
      </c>
      <c r="D35" s="7">
        <v>801603635.35000002</v>
      </c>
    </row>
    <row r="36" spans="1:16" x14ac:dyDescent="0.25">
      <c r="A36" s="15">
        <v>42608</v>
      </c>
      <c r="B36" s="19">
        <v>412925000</v>
      </c>
      <c r="C36" s="16">
        <v>44981</v>
      </c>
      <c r="D36" s="7">
        <v>608199686.42000008</v>
      </c>
    </row>
    <row r="37" spans="1:16" x14ac:dyDescent="0.25">
      <c r="A37" s="15">
        <v>42615</v>
      </c>
      <c r="B37" s="19">
        <v>472925000</v>
      </c>
      <c r="C37" s="16">
        <v>44988</v>
      </c>
      <c r="D37" s="7">
        <v>608197786.16000009</v>
      </c>
    </row>
    <row r="38" spans="1:16" x14ac:dyDescent="0.25">
      <c r="A38" s="15">
        <v>42622</v>
      </c>
      <c r="B38" s="19">
        <v>472925000</v>
      </c>
      <c r="C38" s="16">
        <v>44995</v>
      </c>
      <c r="D38" s="7">
        <v>608132842.41000009</v>
      </c>
      <c r="M38" s="25"/>
      <c r="N38" s="25"/>
      <c r="O38" s="25"/>
      <c r="P38" s="25"/>
    </row>
    <row r="39" spans="1:16" x14ac:dyDescent="0.25">
      <c r="A39" s="15">
        <v>42629</v>
      </c>
      <c r="B39" s="19">
        <v>472925000</v>
      </c>
      <c r="C39" s="16">
        <v>45002</v>
      </c>
      <c r="D39" s="7">
        <v>635828067.31000006</v>
      </c>
    </row>
    <row r="40" spans="1:16" x14ac:dyDescent="0.25">
      <c r="A40" s="15">
        <v>42636</v>
      </c>
      <c r="B40" s="19">
        <v>472925000</v>
      </c>
      <c r="C40" s="16">
        <v>45009</v>
      </c>
      <c r="D40" s="7">
        <v>628391975.1500001</v>
      </c>
    </row>
    <row r="41" spans="1:16" x14ac:dyDescent="0.25">
      <c r="A41" s="15">
        <v>42643</v>
      </c>
      <c r="B41" s="19">
        <v>472618092.10000002</v>
      </c>
      <c r="C41" s="16">
        <v>45016</v>
      </c>
      <c r="D41" s="7">
        <v>628391975.1500001</v>
      </c>
    </row>
    <row r="42" spans="1:16" x14ac:dyDescent="0.25">
      <c r="A42" s="15">
        <v>42650</v>
      </c>
      <c r="B42" s="19">
        <v>472618092.10000002</v>
      </c>
      <c r="C42" s="16">
        <v>45023</v>
      </c>
      <c r="D42" s="7">
        <v>562919382.72000003</v>
      </c>
    </row>
    <row r="43" spans="1:16" x14ac:dyDescent="0.25">
      <c r="A43" s="15">
        <v>42657</v>
      </c>
      <c r="B43" s="19">
        <v>472618092.10000002</v>
      </c>
      <c r="C43" s="16">
        <v>45030</v>
      </c>
      <c r="D43" s="7">
        <v>562333081.39999998</v>
      </c>
    </row>
    <row r="44" spans="1:16" x14ac:dyDescent="0.25">
      <c r="A44" s="15">
        <v>42664</v>
      </c>
      <c r="B44" s="19">
        <v>472618092.10000002</v>
      </c>
      <c r="C44" s="16">
        <v>45037</v>
      </c>
      <c r="D44" s="7">
        <v>558831768.81999993</v>
      </c>
    </row>
    <row r="45" spans="1:16" x14ac:dyDescent="0.25">
      <c r="A45" s="15">
        <v>42671</v>
      </c>
      <c r="B45" s="19">
        <v>472618092.10000002</v>
      </c>
      <c r="C45" s="16">
        <v>45044</v>
      </c>
      <c r="D45" s="7">
        <v>558513469.52999997</v>
      </c>
    </row>
    <row r="46" spans="1:16" x14ac:dyDescent="0.25">
      <c r="A46" s="15">
        <v>42678</v>
      </c>
      <c r="B46" s="19">
        <v>472618092.10000002</v>
      </c>
      <c r="C46" s="16">
        <v>45051</v>
      </c>
      <c r="D46" s="7">
        <v>558209648.59000003</v>
      </c>
    </row>
    <row r="47" spans="1:16" x14ac:dyDescent="0.25">
      <c r="A47" s="15">
        <v>42685</v>
      </c>
      <c r="B47" s="19">
        <v>472618092.10000002</v>
      </c>
      <c r="C47" s="16">
        <v>45058</v>
      </c>
      <c r="D47" s="7">
        <v>558124038.26999998</v>
      </c>
    </row>
    <row r="48" spans="1:16" x14ac:dyDescent="0.25">
      <c r="A48" s="15">
        <v>42692</v>
      </c>
      <c r="B48" s="19">
        <v>472618092.10000002</v>
      </c>
      <c r="C48" s="16">
        <v>45065</v>
      </c>
      <c r="D48" s="7">
        <v>516731181.11000001</v>
      </c>
    </row>
    <row r="49" spans="1:4" x14ac:dyDescent="0.25">
      <c r="A49" s="15">
        <v>42699</v>
      </c>
      <c r="B49" s="19">
        <v>472618092.10000002</v>
      </c>
      <c r="C49" s="16">
        <v>45072</v>
      </c>
      <c r="D49" s="7">
        <v>516243408.93000001</v>
      </c>
    </row>
    <row r="50" spans="1:4" x14ac:dyDescent="0.25">
      <c r="A50" s="15">
        <v>42706</v>
      </c>
      <c r="B50" s="19">
        <v>474118092.10000002</v>
      </c>
      <c r="C50" s="16">
        <v>45079</v>
      </c>
      <c r="D50" s="7">
        <v>516241495.09999996</v>
      </c>
    </row>
    <row r="51" spans="1:4" x14ac:dyDescent="0.25">
      <c r="A51" s="15">
        <v>42713</v>
      </c>
      <c r="B51" s="19">
        <v>474118092.10000002</v>
      </c>
      <c r="C51" s="16">
        <v>45086</v>
      </c>
      <c r="D51" s="7">
        <v>516175323.08999997</v>
      </c>
    </row>
    <row r="52" spans="1:4" x14ac:dyDescent="0.25">
      <c r="A52" s="15">
        <v>42720</v>
      </c>
      <c r="B52" s="19">
        <v>574118092.10000002</v>
      </c>
      <c r="C52" s="16">
        <v>45093</v>
      </c>
      <c r="D52" s="7">
        <v>516154973.56</v>
      </c>
    </row>
    <row r="53" spans="1:4" x14ac:dyDescent="0.25">
      <c r="A53" s="15">
        <v>42727</v>
      </c>
      <c r="B53" s="19">
        <v>574118092.10000002</v>
      </c>
      <c r="C53" s="16">
        <v>45100</v>
      </c>
      <c r="D53" s="7">
        <v>525020124.53999996</v>
      </c>
    </row>
    <row r="54" spans="1:4" x14ac:dyDescent="0.25">
      <c r="A54" s="15">
        <v>42734</v>
      </c>
      <c r="B54" s="19">
        <v>613811184.20000005</v>
      </c>
      <c r="C54" s="16">
        <v>45107</v>
      </c>
      <c r="D54" s="7">
        <v>525020124.53999996</v>
      </c>
    </row>
    <row r="55" spans="1:4" x14ac:dyDescent="0.25">
      <c r="A55" s="15">
        <v>42741</v>
      </c>
      <c r="B55" s="19">
        <v>713811184.20000005</v>
      </c>
      <c r="C55" s="16">
        <v>45114</v>
      </c>
      <c r="D55" s="7">
        <v>502360344.03000015</v>
      </c>
    </row>
    <row r="56" spans="1:4" x14ac:dyDescent="0.25">
      <c r="A56" s="15">
        <v>42748</v>
      </c>
      <c r="B56" s="19">
        <v>988811184.20000005</v>
      </c>
      <c r="C56" s="16">
        <v>45121</v>
      </c>
      <c r="D56" s="7">
        <v>502274265.82000017</v>
      </c>
    </row>
    <row r="57" spans="1:4" x14ac:dyDescent="0.25">
      <c r="A57" s="15">
        <v>42755</v>
      </c>
      <c r="B57" s="19">
        <v>1118811184.2</v>
      </c>
      <c r="C57" s="16">
        <v>45128</v>
      </c>
      <c r="D57" s="7">
        <v>501347763.61000025</v>
      </c>
    </row>
    <row r="58" spans="1:4" x14ac:dyDescent="0.25">
      <c r="A58" s="15">
        <v>42762</v>
      </c>
      <c r="B58" s="19">
        <v>1118811184.2</v>
      </c>
      <c r="C58" s="16">
        <v>45135</v>
      </c>
      <c r="D58" s="7">
        <v>501216120.08000022</v>
      </c>
    </row>
    <row r="59" spans="1:4" x14ac:dyDescent="0.25">
      <c r="A59" s="15">
        <v>42769</v>
      </c>
      <c r="B59" s="19">
        <v>1118811184.2</v>
      </c>
      <c r="C59" s="16">
        <v>45142</v>
      </c>
      <c r="D59" s="7">
        <v>500705793.22000027</v>
      </c>
    </row>
    <row r="60" spans="1:4" x14ac:dyDescent="0.25">
      <c r="A60" s="15">
        <v>42776</v>
      </c>
      <c r="B60" s="19">
        <v>1118811184.2</v>
      </c>
      <c r="C60" s="16">
        <v>45149</v>
      </c>
      <c r="D60" s="7">
        <v>500639930.09000027</v>
      </c>
    </row>
    <row r="61" spans="1:4" x14ac:dyDescent="0.25">
      <c r="A61" s="15">
        <v>42783</v>
      </c>
      <c r="B61" s="19">
        <v>1118811184.2</v>
      </c>
      <c r="C61" s="16">
        <v>45156</v>
      </c>
      <c r="D61" s="7">
        <v>500619481.07000029</v>
      </c>
    </row>
    <row r="62" spans="1:4" x14ac:dyDescent="0.25">
      <c r="A62" s="15">
        <v>42790</v>
      </c>
      <c r="B62" s="19">
        <v>1118811184.2</v>
      </c>
      <c r="C62" s="16">
        <v>45163</v>
      </c>
      <c r="D62" s="7">
        <v>500361219.64000022</v>
      </c>
    </row>
    <row r="63" spans="1:4" x14ac:dyDescent="0.25">
      <c r="A63" s="15">
        <v>42797</v>
      </c>
      <c r="B63" s="19">
        <v>1118748684.2</v>
      </c>
      <c r="C63" s="16">
        <v>45170</v>
      </c>
      <c r="D63" s="7">
        <v>508256624.43000019</v>
      </c>
    </row>
    <row r="64" spans="1:4" x14ac:dyDescent="0.25">
      <c r="A64" s="15">
        <v>42804</v>
      </c>
      <c r="B64" s="19">
        <v>1118748684.2</v>
      </c>
      <c r="C64" s="16">
        <v>45177</v>
      </c>
      <c r="D64" s="7">
        <v>508188594.90000021</v>
      </c>
    </row>
    <row r="65" spans="1:4" x14ac:dyDescent="0.25">
      <c r="A65" s="15">
        <v>42811</v>
      </c>
      <c r="B65" s="19">
        <v>1118748684.2</v>
      </c>
      <c r="C65" s="16">
        <v>45184</v>
      </c>
      <c r="D65" s="7">
        <v>508168095.95000023</v>
      </c>
    </row>
    <row r="66" spans="1:4" x14ac:dyDescent="0.25">
      <c r="A66" s="15">
        <v>42818</v>
      </c>
      <c r="B66" s="19">
        <v>1118748684.2</v>
      </c>
      <c r="C66" s="16">
        <v>45191</v>
      </c>
      <c r="D66" s="7">
        <v>507750032.15000015</v>
      </c>
    </row>
    <row r="67" spans="1:4" x14ac:dyDescent="0.25">
      <c r="A67" s="15">
        <v>42825</v>
      </c>
      <c r="B67" s="19">
        <v>1118441776.3</v>
      </c>
      <c r="C67" s="16">
        <v>45198</v>
      </c>
      <c r="D67" s="7">
        <v>506973504.70000023</v>
      </c>
    </row>
    <row r="68" spans="1:4" x14ac:dyDescent="0.25">
      <c r="A68" s="15">
        <v>42832</v>
      </c>
      <c r="B68" s="19">
        <v>1121129963.1099999</v>
      </c>
      <c r="C68" s="16">
        <v>45205</v>
      </c>
      <c r="D68" s="7">
        <v>537034302.09000015</v>
      </c>
    </row>
    <row r="69" spans="1:4" x14ac:dyDescent="0.25">
      <c r="A69" s="15">
        <v>42839</v>
      </c>
      <c r="B69" s="19">
        <v>1121129963.1099999</v>
      </c>
      <c r="C69" s="16">
        <v>45212</v>
      </c>
      <c r="D69" s="7">
        <v>520746423.29000008</v>
      </c>
    </row>
    <row r="70" spans="1:4" x14ac:dyDescent="0.25">
      <c r="A70" s="15">
        <v>42846</v>
      </c>
      <c r="B70" s="19">
        <v>1121129963.1099999</v>
      </c>
      <c r="C70" s="16">
        <v>45219</v>
      </c>
      <c r="D70" s="7">
        <v>520506572.59000015</v>
      </c>
    </row>
    <row r="71" spans="1:4" x14ac:dyDescent="0.25">
      <c r="A71" s="15">
        <v>42853</v>
      </c>
      <c r="B71" s="19">
        <v>1121129963.1099999</v>
      </c>
      <c r="C71" s="16">
        <v>45226</v>
      </c>
      <c r="D71" s="7">
        <v>520194171.85000014</v>
      </c>
    </row>
    <row r="72" spans="1:4" x14ac:dyDescent="0.25">
      <c r="A72" s="15">
        <v>42860</v>
      </c>
      <c r="B72" s="19">
        <v>1121129963.1099999</v>
      </c>
      <c r="C72" s="16">
        <v>45233</v>
      </c>
      <c r="D72" s="7">
        <v>519886468.01000011</v>
      </c>
    </row>
    <row r="73" spans="1:4" x14ac:dyDescent="0.25">
      <c r="A73" s="15">
        <v>42867</v>
      </c>
      <c r="B73" s="19">
        <v>1121129963.1099999</v>
      </c>
      <c r="C73" s="16">
        <v>45240</v>
      </c>
      <c r="D73" s="7">
        <v>519798796.13000023</v>
      </c>
    </row>
    <row r="74" spans="1:4" x14ac:dyDescent="0.25">
      <c r="A74" s="15">
        <v>42874</v>
      </c>
      <c r="B74" s="19">
        <v>1121129963.1099999</v>
      </c>
      <c r="C74" s="16">
        <v>45247</v>
      </c>
      <c r="D74" s="7">
        <v>519709895.51000023</v>
      </c>
    </row>
    <row r="75" spans="1:4" x14ac:dyDescent="0.25">
      <c r="A75" s="15">
        <v>42881</v>
      </c>
      <c r="B75" s="19">
        <v>1121129963.1099999</v>
      </c>
      <c r="C75" s="16">
        <v>45254</v>
      </c>
      <c r="D75" s="7">
        <v>516645437.08000016</v>
      </c>
    </row>
    <row r="76" spans="1:4" x14ac:dyDescent="0.25">
      <c r="A76" s="15">
        <v>42888</v>
      </c>
      <c r="B76" s="19">
        <v>1121067463.1099999</v>
      </c>
      <c r="C76" s="16">
        <v>45261</v>
      </c>
      <c r="D76" s="7">
        <v>516247072.06000018</v>
      </c>
    </row>
    <row r="77" spans="1:4" x14ac:dyDescent="0.25">
      <c r="A77" s="15">
        <v>42895</v>
      </c>
      <c r="B77" s="19">
        <v>1121067463.1099999</v>
      </c>
      <c r="C77" s="16">
        <v>45268</v>
      </c>
      <c r="D77" s="7">
        <v>516180459.7900002</v>
      </c>
    </row>
    <row r="78" spans="1:4" x14ac:dyDescent="0.25">
      <c r="A78" s="15">
        <v>42902</v>
      </c>
      <c r="B78" s="19">
        <v>1121067463.1099999</v>
      </c>
      <c r="C78" s="16">
        <v>45275</v>
      </c>
      <c r="D78" s="7">
        <v>516121060.31000018</v>
      </c>
    </row>
    <row r="79" spans="1:4" x14ac:dyDescent="0.25">
      <c r="A79" s="15">
        <v>42909</v>
      </c>
      <c r="B79" s="19">
        <v>1121067463.1099999</v>
      </c>
      <c r="C79" s="16">
        <v>45282</v>
      </c>
      <c r="D79" s="7">
        <v>515702656.32000017</v>
      </c>
    </row>
    <row r="80" spans="1:4" x14ac:dyDescent="0.25">
      <c r="A80" s="15">
        <v>42916</v>
      </c>
      <c r="B80" s="19">
        <v>1120692055.8800001</v>
      </c>
      <c r="C80" s="16">
        <v>45289</v>
      </c>
      <c r="D80" s="7">
        <v>515702656.32000017</v>
      </c>
    </row>
    <row r="81" spans="1:4" x14ac:dyDescent="0.25">
      <c r="A81" s="15">
        <v>42923</v>
      </c>
      <c r="B81" s="19">
        <v>1120692055.8800001</v>
      </c>
      <c r="C81" s="16">
        <v>45296</v>
      </c>
      <c r="D81" s="7">
        <v>644301120.85000026</v>
      </c>
    </row>
    <row r="82" spans="1:4" x14ac:dyDescent="0.25">
      <c r="A82" s="15">
        <v>42930</v>
      </c>
      <c r="B82" s="19">
        <v>1120692055.8800001</v>
      </c>
      <c r="C82" s="16">
        <v>45303</v>
      </c>
      <c r="D82" s="7">
        <v>643759815.12000036</v>
      </c>
    </row>
    <row r="83" spans="1:4" x14ac:dyDescent="0.25">
      <c r="A83" s="15">
        <v>42937</v>
      </c>
      <c r="B83" s="19">
        <v>1120692055.8800001</v>
      </c>
      <c r="C83" s="16">
        <v>45310</v>
      </c>
      <c r="D83" s="7">
        <v>643519061.31000018</v>
      </c>
    </row>
    <row r="84" spans="1:4" x14ac:dyDescent="0.25">
      <c r="A84" s="15">
        <v>42944</v>
      </c>
      <c r="B84" s="19">
        <v>1120692055.8800001</v>
      </c>
      <c r="C84" s="16">
        <v>45317</v>
      </c>
      <c r="D84" s="7">
        <v>715600820.38000023</v>
      </c>
    </row>
    <row r="85" spans="1:4" x14ac:dyDescent="0.25">
      <c r="A85" s="15">
        <v>42951</v>
      </c>
      <c r="B85" s="19">
        <v>1120692055.8800001</v>
      </c>
      <c r="C85" s="16">
        <v>45324</v>
      </c>
      <c r="D85" s="7">
        <v>715290027.39000022</v>
      </c>
    </row>
    <row r="86" spans="1:4" x14ac:dyDescent="0.25">
      <c r="A86" s="15">
        <v>42958</v>
      </c>
      <c r="B86" s="19">
        <v>1120692055.8800001</v>
      </c>
      <c r="C86" s="16">
        <v>45331</v>
      </c>
      <c r="D86" s="7">
        <v>715202288.86000013</v>
      </c>
    </row>
    <row r="87" spans="1:4" x14ac:dyDescent="0.25">
      <c r="A87" s="15">
        <v>42965</v>
      </c>
      <c r="B87" s="19">
        <v>1120692055.8800001</v>
      </c>
      <c r="C87" s="16">
        <v>45338</v>
      </c>
      <c r="D87" s="7">
        <v>715202288.86000013</v>
      </c>
    </row>
    <row r="88" spans="1:4" x14ac:dyDescent="0.25">
      <c r="A88" s="15">
        <v>42972</v>
      </c>
      <c r="B88" s="19">
        <v>1120692055.8800001</v>
      </c>
      <c r="C88" s="16">
        <v>45345</v>
      </c>
      <c r="D88" s="7">
        <v>714877021.57000017</v>
      </c>
    </row>
    <row r="89" spans="1:4" x14ac:dyDescent="0.25">
      <c r="A89" s="15">
        <v>42979</v>
      </c>
      <c r="B89" s="19">
        <v>1120629555.8800001</v>
      </c>
      <c r="C89" s="16">
        <v>45352</v>
      </c>
      <c r="D89" s="7">
        <v>714875066.48000026</v>
      </c>
    </row>
    <row r="90" spans="1:4" x14ac:dyDescent="0.25">
      <c r="A90" s="15">
        <v>42986</v>
      </c>
      <c r="B90" s="19">
        <v>1120629555.8800001</v>
      </c>
      <c r="C90" s="16">
        <v>45359</v>
      </c>
      <c r="D90" s="7">
        <v>714476674.50000024</v>
      </c>
    </row>
    <row r="91" spans="1:4" x14ac:dyDescent="0.25">
      <c r="A91" s="15">
        <v>42993</v>
      </c>
      <c r="B91" s="19">
        <v>1120629555.8800001</v>
      </c>
      <c r="C91" s="16">
        <v>45366</v>
      </c>
      <c r="D91" s="7">
        <v>714388697.50000024</v>
      </c>
    </row>
    <row r="92" spans="1:4" x14ac:dyDescent="0.25">
      <c r="A92" s="15">
        <v>43000</v>
      </c>
      <c r="B92" s="19">
        <v>1120629555.8800001</v>
      </c>
      <c r="C92" s="16">
        <v>45373</v>
      </c>
      <c r="D92" s="7">
        <v>713959207.25000024</v>
      </c>
    </row>
    <row r="93" spans="1:4" x14ac:dyDescent="0.25">
      <c r="A93" s="15">
        <v>43007</v>
      </c>
      <c r="B93" s="19">
        <v>1190254402.9400001</v>
      </c>
      <c r="C93" s="16">
        <v>45380</v>
      </c>
      <c r="D93" s="7">
        <v>713959207.25000024</v>
      </c>
    </row>
    <row r="94" spans="1:4" x14ac:dyDescent="0.25">
      <c r="A94" s="15">
        <v>43014</v>
      </c>
      <c r="B94" s="19">
        <v>1190254402.9400001</v>
      </c>
      <c r="C94" s="16">
        <v>45387</v>
      </c>
      <c r="D94" s="7">
        <v>700081277.92000031</v>
      </c>
    </row>
    <row r="95" spans="1:4" x14ac:dyDescent="0.25">
      <c r="A95" s="15">
        <v>43021</v>
      </c>
      <c r="B95" s="19">
        <v>1190254402.9400001</v>
      </c>
      <c r="C95" s="16">
        <v>45394</v>
      </c>
      <c r="D95" s="7">
        <v>697551981.0600003</v>
      </c>
    </row>
    <row r="96" spans="1:4" x14ac:dyDescent="0.25">
      <c r="A96" s="15">
        <v>43028</v>
      </c>
      <c r="B96" s="19">
        <v>1190254402.9400001</v>
      </c>
      <c r="C96" s="16">
        <v>45401</v>
      </c>
      <c r="D96" s="7">
        <v>696849554.73000026</v>
      </c>
    </row>
    <row r="97" spans="1:4" x14ac:dyDescent="0.25">
      <c r="A97" s="15">
        <v>43035</v>
      </c>
      <c r="B97" s="19">
        <v>1190254402.9400001</v>
      </c>
      <c r="C97" s="16">
        <v>45408</v>
      </c>
      <c r="D97" s="7">
        <v>696745851.02000022</v>
      </c>
    </row>
    <row r="98" spans="1:4" x14ac:dyDescent="0.25">
      <c r="A98" s="15">
        <v>43042</v>
      </c>
      <c r="B98" s="19">
        <v>1190254402.9400001</v>
      </c>
      <c r="C98" s="16">
        <v>45415</v>
      </c>
      <c r="D98" s="7">
        <v>695993893.54000032</v>
      </c>
    </row>
    <row r="99" spans="1:4" x14ac:dyDescent="0.25">
      <c r="A99" s="15">
        <v>43049</v>
      </c>
      <c r="B99" s="19">
        <v>1190254402.9400001</v>
      </c>
      <c r="C99" s="16">
        <v>45422</v>
      </c>
      <c r="D99" s="7">
        <v>695926338.70000029</v>
      </c>
    </row>
    <row r="100" spans="1:4" x14ac:dyDescent="0.25">
      <c r="A100" s="15">
        <v>43056</v>
      </c>
      <c r="B100" s="19">
        <v>1190254402.9400001</v>
      </c>
      <c r="C100" s="16">
        <v>45429</v>
      </c>
      <c r="D100" s="7">
        <v>695827816.47000027</v>
      </c>
    </row>
    <row r="101" spans="1:4" x14ac:dyDescent="0.25">
      <c r="A101" s="15">
        <v>43063</v>
      </c>
      <c r="B101" s="19">
        <v>1190254402.9400001</v>
      </c>
      <c r="C101" s="16">
        <v>45436</v>
      </c>
      <c r="D101" s="7">
        <v>695737092.70000029</v>
      </c>
    </row>
    <row r="102" spans="1:4" x14ac:dyDescent="0.25">
      <c r="A102" s="15">
        <v>43070</v>
      </c>
      <c r="B102" s="19">
        <v>1190191902.9400001</v>
      </c>
      <c r="C102" s="16">
        <v>45443</v>
      </c>
      <c r="D102" s="7">
        <v>696497720.0600003</v>
      </c>
    </row>
    <row r="103" spans="1:4" x14ac:dyDescent="0.25">
      <c r="A103" s="15">
        <v>43077</v>
      </c>
      <c r="B103" s="19">
        <v>1250191902.9400001</v>
      </c>
      <c r="C103" s="16">
        <v>45450</v>
      </c>
      <c r="D103" s="7">
        <v>696097350.10000026</v>
      </c>
    </row>
    <row r="104" spans="1:4" x14ac:dyDescent="0.25">
      <c r="A104" s="15">
        <v>43084</v>
      </c>
      <c r="B104" s="19">
        <v>1250191902.9400001</v>
      </c>
      <c r="C104" s="16">
        <v>45457</v>
      </c>
      <c r="D104" s="7">
        <v>322008046.18000007</v>
      </c>
    </row>
    <row r="105" spans="1:4" x14ac:dyDescent="0.25">
      <c r="A105" s="15">
        <v>43091</v>
      </c>
      <c r="B105" s="19">
        <v>1250191902.9400001</v>
      </c>
      <c r="C105" s="16">
        <v>45464</v>
      </c>
      <c r="D105" s="7">
        <v>321576012.68000001</v>
      </c>
    </row>
    <row r="106" spans="1:4" x14ac:dyDescent="0.25">
      <c r="A106" s="15">
        <v>43098</v>
      </c>
      <c r="B106" s="19">
        <v>1249816461.1500001</v>
      </c>
      <c r="C106" s="16">
        <v>45471</v>
      </c>
      <c r="D106" s="7">
        <v>321576012.68000001</v>
      </c>
    </row>
    <row r="107" spans="1:4" x14ac:dyDescent="0.25">
      <c r="A107" s="15">
        <v>43105</v>
      </c>
      <c r="B107" s="19">
        <v>1449816461.1500001</v>
      </c>
      <c r="C107" s="16">
        <v>45473</v>
      </c>
      <c r="D107" s="7">
        <v>310040162.19</v>
      </c>
    </row>
    <row r="108" spans="1:4" x14ac:dyDescent="0.25">
      <c r="A108" s="15">
        <v>43112</v>
      </c>
      <c r="B108" s="19">
        <v>1449816461.1500001</v>
      </c>
      <c r="C108" s="16">
        <v>45480</v>
      </c>
      <c r="D108" s="7">
        <v>292958376.75999993</v>
      </c>
    </row>
    <row r="109" spans="1:4" x14ac:dyDescent="0.25">
      <c r="A109" s="15">
        <v>43119</v>
      </c>
      <c r="B109" s="19">
        <v>1449816461.1500001</v>
      </c>
      <c r="C109" s="16">
        <v>45487</v>
      </c>
      <c r="D109" s="7">
        <v>292869435.88999993</v>
      </c>
    </row>
    <row r="110" spans="1:4" x14ac:dyDescent="0.25">
      <c r="A110" s="15">
        <v>43126</v>
      </c>
      <c r="B110" s="19">
        <v>1449816461.1500001</v>
      </c>
      <c r="C110" s="16">
        <v>45494</v>
      </c>
      <c r="D110" s="7">
        <v>292163987.48999995</v>
      </c>
    </row>
    <row r="111" spans="1:4" x14ac:dyDescent="0.25">
      <c r="A111" s="15">
        <v>43133</v>
      </c>
      <c r="B111" s="19">
        <v>1449816461.1500001</v>
      </c>
      <c r="C111" s="16">
        <v>45501</v>
      </c>
      <c r="D111" s="7">
        <v>292059630.55999994</v>
      </c>
    </row>
    <row r="112" spans="1:4" x14ac:dyDescent="0.25">
      <c r="A112" s="15">
        <v>43140</v>
      </c>
      <c r="B112" s="19">
        <v>1449816461.1500001</v>
      </c>
      <c r="C112" s="16">
        <v>45508</v>
      </c>
      <c r="D112" s="7">
        <v>296235420.06999993</v>
      </c>
    </row>
    <row r="113" spans="1:4" x14ac:dyDescent="0.25">
      <c r="A113" s="15">
        <v>43147</v>
      </c>
      <c r="B113" s="19">
        <v>1449816461.1500001</v>
      </c>
      <c r="C113" s="16">
        <v>45515</v>
      </c>
      <c r="D113" s="7">
        <v>296167293.73999995</v>
      </c>
    </row>
    <row r="114" spans="1:4" x14ac:dyDescent="0.25">
      <c r="A114" s="15">
        <v>43154</v>
      </c>
      <c r="B114" s="19">
        <v>1449816461.1500001</v>
      </c>
      <c r="C114" s="16">
        <v>45522</v>
      </c>
      <c r="D114" s="7">
        <v>296146237.44999999</v>
      </c>
    </row>
    <row r="115" spans="1:4" x14ac:dyDescent="0.25">
      <c r="A115" s="15">
        <v>43161</v>
      </c>
      <c r="B115" s="19">
        <v>1449753961.1500001</v>
      </c>
      <c r="C115" s="16">
        <v>45529</v>
      </c>
      <c r="D115" s="7">
        <v>296054586.69</v>
      </c>
    </row>
    <row r="116" spans="1:4" x14ac:dyDescent="0.25">
      <c r="A116" s="15">
        <v>43168</v>
      </c>
      <c r="B116" s="19">
        <v>1449753961.1500001</v>
      </c>
      <c r="C116" s="16">
        <v>45536</v>
      </c>
      <c r="D116" s="7">
        <v>289561477.98999995</v>
      </c>
    </row>
    <row r="117" spans="1:4" x14ac:dyDescent="0.25">
      <c r="A117" s="15">
        <v>43175</v>
      </c>
      <c r="B117" s="19">
        <v>1449753961.1500001</v>
      </c>
      <c r="C117" s="16">
        <v>45543</v>
      </c>
      <c r="D117" s="7">
        <v>289491986.03999996</v>
      </c>
    </row>
    <row r="118" spans="1:4" x14ac:dyDescent="0.25">
      <c r="A118" s="15">
        <v>43182</v>
      </c>
      <c r="B118" s="19">
        <v>1449753961.1500001</v>
      </c>
      <c r="C118" s="16">
        <v>45550</v>
      </c>
      <c r="D118" s="7">
        <v>289432128.32999992</v>
      </c>
    </row>
    <row r="119" spans="1:4" x14ac:dyDescent="0.25">
      <c r="A119" s="15">
        <v>43189</v>
      </c>
      <c r="B119" s="19">
        <v>1449379547.4400001</v>
      </c>
      <c r="C119" s="16">
        <v>45557</v>
      </c>
      <c r="D119" s="7">
        <v>289036282.44999993</v>
      </c>
    </row>
    <row r="120" spans="1:4" x14ac:dyDescent="0.25">
      <c r="A120" s="15">
        <v>43196</v>
      </c>
      <c r="B120" s="19">
        <v>1449379547.4400001</v>
      </c>
      <c r="C120" s="16">
        <v>45564</v>
      </c>
      <c r="D120" s="7">
        <v>284906374.55999994</v>
      </c>
    </row>
    <row r="121" spans="1:4" x14ac:dyDescent="0.25">
      <c r="A121" s="15">
        <v>43203</v>
      </c>
      <c r="B121" s="19">
        <v>1449379547.4400001</v>
      </c>
      <c r="C121" s="16">
        <v>45571</v>
      </c>
      <c r="D121" s="7">
        <v>278854145.64999992</v>
      </c>
    </row>
    <row r="122" spans="1:4" x14ac:dyDescent="0.25">
      <c r="A122" s="15">
        <v>43210</v>
      </c>
      <c r="B122" s="19">
        <v>1549379547.4400001</v>
      </c>
      <c r="C122" s="16">
        <v>45578</v>
      </c>
      <c r="D122" s="7">
        <v>278764474.24999994</v>
      </c>
    </row>
    <row r="123" spans="1:4" x14ac:dyDescent="0.25">
      <c r="A123" s="15">
        <v>43217</v>
      </c>
      <c r="B123" s="19">
        <v>1549379547.4400001</v>
      </c>
      <c r="C123" s="16">
        <v>45585</v>
      </c>
      <c r="D123" s="7">
        <v>278055983.6099999</v>
      </c>
    </row>
    <row r="124" spans="1:4" x14ac:dyDescent="0.25">
      <c r="A124" s="15">
        <v>43224</v>
      </c>
      <c r="B124" s="19">
        <v>1549379547.4400001</v>
      </c>
      <c r="C124" s="16">
        <v>45592</v>
      </c>
      <c r="D124" s="7">
        <v>277950633.77999991</v>
      </c>
    </row>
    <row r="125" spans="1:4" x14ac:dyDescent="0.25">
      <c r="A125" s="15">
        <v>43231</v>
      </c>
      <c r="B125" s="19">
        <v>1549379547.4400001</v>
      </c>
      <c r="C125" s="16">
        <v>45599</v>
      </c>
      <c r="D125" s="7">
        <v>277379882.25999993</v>
      </c>
    </row>
    <row r="126" spans="1:4" x14ac:dyDescent="0.25">
      <c r="A126" s="15">
        <v>43238</v>
      </c>
      <c r="B126" s="19">
        <v>1549379547.4400001</v>
      </c>
      <c r="C126" s="16">
        <v>45606</v>
      </c>
      <c r="D126" s="7">
        <v>277289392.26999992</v>
      </c>
    </row>
    <row r="127" spans="1:4" x14ac:dyDescent="0.25">
      <c r="A127" s="15">
        <v>43245</v>
      </c>
      <c r="B127" s="19">
        <v>1549379547.4400001</v>
      </c>
      <c r="C127" s="16">
        <v>45613</v>
      </c>
      <c r="D127" s="7">
        <v>277289392.26999992</v>
      </c>
    </row>
    <row r="128" spans="1:4" x14ac:dyDescent="0.25">
      <c r="A128" s="15">
        <v>43252</v>
      </c>
      <c r="B128" s="19">
        <v>1549317047.4400001</v>
      </c>
      <c r="C128" s="16">
        <v>45620</v>
      </c>
      <c r="D128" s="7">
        <v>277196804.08999991</v>
      </c>
    </row>
    <row r="129" spans="1:4" x14ac:dyDescent="0.25">
      <c r="A129" s="15">
        <v>43259</v>
      </c>
      <c r="B129" s="19">
        <v>1549317047.4400001</v>
      </c>
      <c r="C129" s="16">
        <v>45627</v>
      </c>
      <c r="D129" s="7">
        <v>277094559.9799999</v>
      </c>
    </row>
    <row r="130" spans="1:4" x14ac:dyDescent="0.25">
      <c r="A130" s="15">
        <v>43266</v>
      </c>
      <c r="B130" s="19">
        <v>1549317047.4400001</v>
      </c>
      <c r="C130" s="16">
        <v>45634</v>
      </c>
      <c r="D130" s="7">
        <v>276303044.84999996</v>
      </c>
    </row>
    <row r="131" spans="1:4" x14ac:dyDescent="0.25">
      <c r="A131" s="15">
        <v>43273</v>
      </c>
      <c r="B131" s="19">
        <v>1549317047.4400001</v>
      </c>
      <c r="C131" s="16">
        <v>45641</v>
      </c>
      <c r="D131" s="7">
        <v>276212883.66999996</v>
      </c>
    </row>
    <row r="132" spans="1:4" x14ac:dyDescent="0.25">
      <c r="A132" s="15">
        <v>43280</v>
      </c>
      <c r="B132" s="19">
        <v>1548943141.1600001</v>
      </c>
      <c r="C132" s="16">
        <v>45648</v>
      </c>
      <c r="D132" s="7">
        <v>272343602.15999997</v>
      </c>
    </row>
    <row r="133" spans="1:4" x14ac:dyDescent="0.25">
      <c r="A133" s="15">
        <v>43287</v>
      </c>
      <c r="B133" s="19">
        <v>1548943141.1600001</v>
      </c>
      <c r="C133" s="16">
        <v>45655</v>
      </c>
      <c r="D133" s="7">
        <v>269666694.26999998</v>
      </c>
    </row>
    <row r="134" spans="1:4" x14ac:dyDescent="0.25">
      <c r="A134" s="15">
        <v>43294</v>
      </c>
      <c r="B134" s="19">
        <v>1548943141.1600001</v>
      </c>
      <c r="C134" s="16">
        <v>45662</v>
      </c>
      <c r="D134" s="7">
        <v>269584311.96999997</v>
      </c>
    </row>
    <row r="135" spans="1:4" x14ac:dyDescent="0.25">
      <c r="A135" s="15">
        <v>43301</v>
      </c>
      <c r="B135" s="19">
        <v>1548943141.1600001</v>
      </c>
      <c r="C135" s="16">
        <v>45669</v>
      </c>
      <c r="D135" s="7">
        <v>269493343.38999993</v>
      </c>
    </row>
    <row r="136" spans="1:4" x14ac:dyDescent="0.25">
      <c r="A136" s="15">
        <v>43308</v>
      </c>
      <c r="B136" s="19">
        <v>1548943141.1600001</v>
      </c>
      <c r="C136" s="16">
        <v>45676</v>
      </c>
      <c r="D136" s="7">
        <v>268781790.19999993</v>
      </c>
    </row>
    <row r="137" spans="1:4" x14ac:dyDescent="0.25">
      <c r="A137" s="15">
        <v>43315</v>
      </c>
      <c r="B137" s="19">
        <v>1548943141.1600001</v>
      </c>
      <c r="C137" s="16">
        <v>45683</v>
      </c>
      <c r="D137" s="7">
        <v>268624925.99999994</v>
      </c>
    </row>
    <row r="138" spans="1:4" x14ac:dyDescent="0.25">
      <c r="A138" s="15">
        <v>43322</v>
      </c>
      <c r="B138" s="19">
        <v>1548943141.1600001</v>
      </c>
      <c r="C138" s="16">
        <v>45690</v>
      </c>
      <c r="D138" s="7">
        <v>268143729.61999995</v>
      </c>
    </row>
    <row r="139" spans="1:4" x14ac:dyDescent="0.25">
      <c r="A139" s="15">
        <v>43329</v>
      </c>
      <c r="B139" s="19">
        <v>1548943141.1600001</v>
      </c>
      <c r="C139" s="16">
        <v>45697</v>
      </c>
      <c r="D139" s="7">
        <v>268074442.68999994</v>
      </c>
    </row>
    <row r="140" spans="1:4" x14ac:dyDescent="0.25">
      <c r="A140" s="15">
        <v>43336</v>
      </c>
      <c r="B140" s="19">
        <v>1548943141.1600001</v>
      </c>
      <c r="C140" s="16">
        <v>45704</v>
      </c>
      <c r="D140" s="7">
        <v>268053076.02999991</v>
      </c>
    </row>
    <row r="141" spans="1:4" x14ac:dyDescent="0.25">
      <c r="A141" s="15">
        <v>43343</v>
      </c>
      <c r="B141" s="19">
        <v>1548880641.1600001</v>
      </c>
      <c r="C141" s="16">
        <v>45711</v>
      </c>
      <c r="D141" s="7">
        <v>267908844.99999988</v>
      </c>
    </row>
    <row r="142" spans="1:4" x14ac:dyDescent="0.25">
      <c r="A142" s="15">
        <v>43350</v>
      </c>
      <c r="B142" s="19">
        <v>1548880641.1600001</v>
      </c>
      <c r="C142" s="16">
        <v>45718</v>
      </c>
      <c r="D142" s="7">
        <v>267808598.13999993</v>
      </c>
    </row>
    <row r="143" spans="1:4" x14ac:dyDescent="0.25">
      <c r="A143" s="15">
        <v>43357</v>
      </c>
      <c r="B143" s="19">
        <v>1548880641.1600001</v>
      </c>
      <c r="C143" s="16">
        <v>45725</v>
      </c>
      <c r="D143" s="7">
        <v>267011848.79999995</v>
      </c>
    </row>
    <row r="144" spans="1:4" x14ac:dyDescent="0.25">
      <c r="A144" s="15">
        <v>43364</v>
      </c>
      <c r="B144" s="19">
        <v>1548880641.1600001</v>
      </c>
      <c r="C144" s="16">
        <v>45732</v>
      </c>
      <c r="D144" s="7">
        <v>266920948.77999997</v>
      </c>
    </row>
    <row r="145" spans="1:4" x14ac:dyDescent="0.25">
      <c r="A145" s="15">
        <v>43371</v>
      </c>
      <c r="B145" s="19">
        <v>1548506721.0899999</v>
      </c>
      <c r="C145" s="16">
        <v>45739</v>
      </c>
      <c r="D145" s="7">
        <v>266541478.05999994</v>
      </c>
    </row>
    <row r="146" spans="1:4" x14ac:dyDescent="0.25">
      <c r="A146" s="15">
        <v>43378</v>
      </c>
      <c r="B146" s="19">
        <v>1548506721.0899999</v>
      </c>
      <c r="C146" s="16">
        <v>45746</v>
      </c>
      <c r="D146" s="7">
        <v>249607743.24999994</v>
      </c>
    </row>
    <row r="147" spans="1:4" x14ac:dyDescent="0.25">
      <c r="A147" s="15">
        <v>43385</v>
      </c>
      <c r="B147" s="19">
        <v>1548506721.0899999</v>
      </c>
      <c r="C147" s="16">
        <v>45753</v>
      </c>
      <c r="D147" s="7">
        <v>247091957.10000002</v>
      </c>
    </row>
    <row r="148" spans="1:4" x14ac:dyDescent="0.25">
      <c r="A148" s="15">
        <v>43392</v>
      </c>
      <c r="B148" s="19">
        <v>1548506721.0899999</v>
      </c>
      <c r="C148" s="16">
        <v>45760</v>
      </c>
      <c r="D148" s="7">
        <v>247000266.55000001</v>
      </c>
    </row>
    <row r="149" spans="1:4" x14ac:dyDescent="0.25">
      <c r="A149" s="15">
        <v>43399</v>
      </c>
      <c r="B149" s="19">
        <v>1548506721.0899999</v>
      </c>
      <c r="C149" s="16">
        <v>45767</v>
      </c>
      <c r="D149" s="7">
        <v>247312920.75</v>
      </c>
    </row>
    <row r="150" spans="1:4" x14ac:dyDescent="0.25">
      <c r="A150" s="15">
        <v>43406</v>
      </c>
      <c r="B150" s="19">
        <v>1548506721.0899999</v>
      </c>
      <c r="C150" s="16">
        <v>45774</v>
      </c>
      <c r="D150" s="7">
        <v>247155511.69</v>
      </c>
    </row>
    <row r="151" spans="1:4" x14ac:dyDescent="0.25">
      <c r="A151" s="15">
        <v>43413</v>
      </c>
      <c r="B151" s="19">
        <v>1548506721.0899999</v>
      </c>
      <c r="C151" s="16">
        <v>45781</v>
      </c>
      <c r="D151" s="7">
        <v>246580436.67000002</v>
      </c>
    </row>
    <row r="152" spans="1:4" x14ac:dyDescent="0.25">
      <c r="A152" s="15">
        <v>43420</v>
      </c>
      <c r="B152" s="19">
        <v>1548506721.0899999</v>
      </c>
      <c r="C152" s="16">
        <v>45788</v>
      </c>
      <c r="D152" s="7">
        <v>246510563.81000006</v>
      </c>
    </row>
    <row r="153" spans="1:4" x14ac:dyDescent="0.25">
      <c r="A153" s="15">
        <v>43427</v>
      </c>
      <c r="B153" s="19">
        <v>1598506721.0899999</v>
      </c>
      <c r="C153" s="16">
        <v>45795</v>
      </c>
      <c r="D153" s="7">
        <v>246489040.26000005</v>
      </c>
    </row>
    <row r="154" spans="1:4" x14ac:dyDescent="0.25">
      <c r="A154" s="15">
        <v>43434</v>
      </c>
      <c r="B154" s="19">
        <v>1598444221.0899999</v>
      </c>
      <c r="C154" s="16">
        <v>45802</v>
      </c>
      <c r="D154" s="7">
        <v>246376267.13000005</v>
      </c>
    </row>
    <row r="155" spans="1:4" x14ac:dyDescent="0.25">
      <c r="A155" s="15">
        <v>43441</v>
      </c>
      <c r="B155" s="19">
        <v>1598444221.0899999</v>
      </c>
      <c r="C155" s="16">
        <v>45809</v>
      </c>
      <c r="D155" s="7">
        <v>246376267.13000005</v>
      </c>
    </row>
    <row r="156" spans="1:4" x14ac:dyDescent="0.25">
      <c r="A156" s="15">
        <v>43448</v>
      </c>
      <c r="B156" s="19">
        <v>1673444221.0899999</v>
      </c>
      <c r="C156" s="16">
        <v>45816</v>
      </c>
      <c r="D156" s="7">
        <v>245476035.08000004</v>
      </c>
    </row>
    <row r="157" spans="1:4" x14ac:dyDescent="0.25">
      <c r="A157" s="15">
        <v>43455</v>
      </c>
      <c r="B157" s="19">
        <v>1743444221.0899999</v>
      </c>
      <c r="C157" s="16">
        <v>45823</v>
      </c>
      <c r="D157" s="7">
        <v>245383859.47000003</v>
      </c>
    </row>
    <row r="158" spans="1:4" x14ac:dyDescent="0.25">
      <c r="A158" s="15">
        <v>43462</v>
      </c>
      <c r="B158" s="19">
        <v>1743444221.0899999</v>
      </c>
      <c r="C158" s="16">
        <v>45830</v>
      </c>
      <c r="D158" s="7">
        <v>245122820.03000003</v>
      </c>
    </row>
    <row r="159" spans="1:4" x14ac:dyDescent="0.25">
      <c r="A159" s="15">
        <v>43469</v>
      </c>
      <c r="B159" s="19">
        <v>2143069060.05</v>
      </c>
      <c r="C159" s="16">
        <v>45837</v>
      </c>
      <c r="D159" s="7">
        <v>245122820.03000003</v>
      </c>
    </row>
    <row r="160" spans="1:4" x14ac:dyDescent="0.25">
      <c r="A160" s="15">
        <v>43476</v>
      </c>
      <c r="B160" s="19">
        <v>2143069060.05</v>
      </c>
      <c r="C160" s="16">
        <v>45844</v>
      </c>
      <c r="D160" s="7">
        <v>216945207.28999999</v>
      </c>
    </row>
    <row r="161" spans="1:4" x14ac:dyDescent="0.25">
      <c r="A161" s="15">
        <v>43483</v>
      </c>
      <c r="B161" s="19">
        <v>2143069060.05</v>
      </c>
      <c r="C161" s="16">
        <v>45851</v>
      </c>
      <c r="D161" s="7">
        <v>216853311.82000002</v>
      </c>
    </row>
    <row r="162" spans="1:4" x14ac:dyDescent="0.25">
      <c r="A162" s="15">
        <v>43490</v>
      </c>
      <c r="B162" s="19">
        <v>2143069060.05</v>
      </c>
      <c r="C162" s="16">
        <v>45858</v>
      </c>
      <c r="D162" s="7">
        <v>214225211.81000003</v>
      </c>
    </row>
    <row r="163" spans="1:4" x14ac:dyDescent="0.25">
      <c r="A163" s="15">
        <v>43497</v>
      </c>
      <c r="B163" s="19">
        <v>2143069060.05</v>
      </c>
      <c r="C163" s="16">
        <v>45865</v>
      </c>
      <c r="D163" s="7">
        <v>214004767.78999999</v>
      </c>
    </row>
    <row r="164" spans="1:4" x14ac:dyDescent="0.25">
      <c r="A164" s="15">
        <v>43504</v>
      </c>
      <c r="B164" s="19">
        <v>2143069060.05</v>
      </c>
      <c r="C164" s="16">
        <v>45872</v>
      </c>
      <c r="D164" s="7">
        <v>213927181.47</v>
      </c>
    </row>
    <row r="165" spans="1:4" x14ac:dyDescent="0.25">
      <c r="A165" s="15">
        <v>43511</v>
      </c>
      <c r="B165" s="19">
        <v>2143469060.05</v>
      </c>
      <c r="C165" s="16">
        <v>45879</v>
      </c>
      <c r="D165" s="7">
        <v>213927181.47</v>
      </c>
    </row>
    <row r="166" spans="1:4" x14ac:dyDescent="0.25">
      <c r="A166" s="15">
        <v>43518</v>
      </c>
      <c r="B166" s="19">
        <v>2143469060.05</v>
      </c>
      <c r="C166" s="16">
        <v>45886</v>
      </c>
      <c r="D166" s="7">
        <v>213835036.19000003</v>
      </c>
    </row>
    <row r="167" spans="1:4" x14ac:dyDescent="0.25">
      <c r="A167" s="15">
        <v>43525</v>
      </c>
      <c r="B167" s="19">
        <v>2143406560.05</v>
      </c>
      <c r="C167" s="16">
        <v>45893</v>
      </c>
      <c r="D167" s="7">
        <v>213721278.06000003</v>
      </c>
    </row>
    <row r="168" spans="1:4" x14ac:dyDescent="0.25">
      <c r="A168" s="15">
        <v>43532</v>
      </c>
      <c r="B168" s="19">
        <v>2143406560.05</v>
      </c>
      <c r="C168" s="16">
        <v>45900</v>
      </c>
      <c r="D168" s="7">
        <v>213635971.88000003</v>
      </c>
    </row>
    <row r="169" spans="1:4" x14ac:dyDescent="0.25">
      <c r="A169" s="15">
        <v>43539</v>
      </c>
      <c r="B169" s="19">
        <v>2143406560.05</v>
      </c>
      <c r="C169" s="16">
        <v>45907</v>
      </c>
      <c r="D169" s="7">
        <v>213225563.73999998</v>
      </c>
    </row>
    <row r="170" spans="1:4" x14ac:dyDescent="0.25">
      <c r="A170" s="15">
        <v>43546</v>
      </c>
      <c r="B170" s="19">
        <v>2143406560.05</v>
      </c>
      <c r="C170" s="16">
        <v>45914</v>
      </c>
      <c r="D170" s="7">
        <v>213131633.23999998</v>
      </c>
    </row>
    <row r="171" spans="1:4" x14ac:dyDescent="0.25">
      <c r="A171" s="15">
        <v>43553</v>
      </c>
      <c r="B171" s="19">
        <v>2143031647.2</v>
      </c>
      <c r="C171" s="16">
        <v>45921</v>
      </c>
      <c r="D171" s="7">
        <v>212404011.23999998</v>
      </c>
    </row>
    <row r="172" spans="1:4" x14ac:dyDescent="0.25">
      <c r="A172" s="15">
        <v>43560</v>
      </c>
      <c r="B172" s="19">
        <v>2143031647.2</v>
      </c>
      <c r="C172" s="16">
        <v>45928</v>
      </c>
      <c r="D172" s="7">
        <v>212093693.14000002</v>
      </c>
    </row>
    <row r="173" spans="1:4" x14ac:dyDescent="0.25">
      <c r="A173" s="15">
        <v>43567</v>
      </c>
      <c r="B173" s="19">
        <v>2143031647.2</v>
      </c>
      <c r="C173" s="16">
        <v>45935</v>
      </c>
      <c r="D173" s="7">
        <v>202650166.88000005</v>
      </c>
    </row>
    <row r="174" spans="1:4" x14ac:dyDescent="0.25">
      <c r="A174" s="15">
        <v>43574</v>
      </c>
      <c r="B174" s="19">
        <v>2138031647.2</v>
      </c>
      <c r="C174" s="16">
        <v>45942</v>
      </c>
      <c r="D174" s="7">
        <v>202557515.62000003</v>
      </c>
    </row>
    <row r="175" spans="1:4" x14ac:dyDescent="0.25">
      <c r="A175" s="15">
        <v>43581</v>
      </c>
      <c r="B175" s="19">
        <v>2138031647.2</v>
      </c>
      <c r="C175" s="16">
        <v>45949</v>
      </c>
      <c r="D175" s="7">
        <v>202193758.15000004</v>
      </c>
    </row>
    <row r="176" spans="1:4" x14ac:dyDescent="0.25">
      <c r="A176" s="15">
        <v>43588</v>
      </c>
      <c r="B176" s="19">
        <v>2138031647.2</v>
      </c>
      <c r="C176" s="16">
        <v>45956</v>
      </c>
      <c r="D176" s="7">
        <v>202033978.68000004</v>
      </c>
    </row>
    <row r="177" spans="1:4" x14ac:dyDescent="0.25">
      <c r="A177" s="15">
        <v>43595</v>
      </c>
      <c r="B177" s="19">
        <v>2138031647.2</v>
      </c>
      <c r="C177" s="16">
        <v>45963</v>
      </c>
      <c r="D177" s="7">
        <v>201853044.60000005</v>
      </c>
    </row>
    <row r="178" spans="1:4" x14ac:dyDescent="0.25">
      <c r="A178" s="15">
        <v>43602</v>
      </c>
      <c r="B178" s="19">
        <v>2138031647.2</v>
      </c>
      <c r="C178" s="16">
        <v>45970</v>
      </c>
      <c r="D178" s="7">
        <v>201781483.60000005</v>
      </c>
    </row>
    <row r="179" spans="1:4" x14ac:dyDescent="0.25">
      <c r="A179" s="15">
        <v>43609</v>
      </c>
      <c r="B179" s="19">
        <v>2138031647.2</v>
      </c>
      <c r="C179" s="16">
        <v>45977</v>
      </c>
      <c r="D179" s="7">
        <v>201759642.80000004</v>
      </c>
    </row>
    <row r="180" spans="1:4" x14ac:dyDescent="0.25">
      <c r="A180" s="15">
        <v>43616</v>
      </c>
      <c r="B180" s="19">
        <v>2137969147.2</v>
      </c>
      <c r="C180" s="16">
        <v>45984</v>
      </c>
      <c r="D180" s="7">
        <v>201708096.56000003</v>
      </c>
    </row>
    <row r="181" spans="1:4" x14ac:dyDescent="0.25">
      <c r="A181" s="15">
        <v>43623</v>
      </c>
      <c r="B181" s="19">
        <v>2137969147.2</v>
      </c>
      <c r="C181" s="16">
        <v>45991</v>
      </c>
      <c r="D181" s="7">
        <v>201615008.94000003</v>
      </c>
    </row>
    <row r="182" spans="1:4" x14ac:dyDescent="0.25">
      <c r="A182" s="15">
        <v>43630</v>
      </c>
      <c r="B182" s="19">
        <v>2137969147.2</v>
      </c>
      <c r="C182" s="16">
        <v>45998</v>
      </c>
      <c r="D182" s="7">
        <v>201200508.30000001</v>
      </c>
    </row>
    <row r="183" spans="1:4" x14ac:dyDescent="0.25">
      <c r="A183" s="15">
        <v>43637</v>
      </c>
      <c r="B183" s="19">
        <v>2137969147.2</v>
      </c>
      <c r="C183" s="16">
        <v>46005</v>
      </c>
      <c r="D183" s="7">
        <v>201107351.20000002</v>
      </c>
    </row>
    <row r="184" spans="1:4" x14ac:dyDescent="0.25">
      <c r="A184" s="15">
        <v>43644</v>
      </c>
      <c r="B184" s="19">
        <v>2137595475.3199999</v>
      </c>
      <c r="C184" s="16">
        <v>46012</v>
      </c>
      <c r="D184" s="7">
        <v>200943378.11000001</v>
      </c>
    </row>
    <row r="185" spans="1:4" x14ac:dyDescent="0.25">
      <c r="A185" s="15">
        <v>43651</v>
      </c>
      <c r="B185" s="19">
        <v>2137595475.3199999</v>
      </c>
      <c r="C185" s="16">
        <v>46019</v>
      </c>
      <c r="D185" s="7">
        <v>200943378.11000001</v>
      </c>
    </row>
    <row r="186" spans="1:4" x14ac:dyDescent="0.25">
      <c r="A186" s="15">
        <v>43658</v>
      </c>
      <c r="B186" s="19">
        <v>2137595475.3199999</v>
      </c>
      <c r="C186" s="16">
        <v>46026</v>
      </c>
      <c r="D186" s="7">
        <v>186531722.77000004</v>
      </c>
    </row>
    <row r="187" spans="1:4" x14ac:dyDescent="0.25">
      <c r="A187" s="15">
        <v>43665</v>
      </c>
      <c r="B187" s="19">
        <v>2137595475.3199999</v>
      </c>
      <c r="C187" s="16">
        <v>46033</v>
      </c>
      <c r="D187" s="7">
        <v>186437826.69</v>
      </c>
    </row>
    <row r="188" spans="1:4" x14ac:dyDescent="0.25">
      <c r="A188" s="15">
        <v>43672</v>
      </c>
      <c r="B188" s="19">
        <v>2137595475.3199999</v>
      </c>
      <c r="C188" s="16">
        <v>46040</v>
      </c>
      <c r="D188" s="7">
        <v>177138022.27999997</v>
      </c>
    </row>
    <row r="189" spans="1:4" x14ac:dyDescent="0.25">
      <c r="A189" s="15">
        <v>43679</v>
      </c>
      <c r="B189" s="19">
        <v>2137595475.3199999</v>
      </c>
      <c r="C189" s="16">
        <v>46047</v>
      </c>
      <c r="D189" s="7">
        <v>177029351.53999996</v>
      </c>
    </row>
    <row r="190" spans="1:4" x14ac:dyDescent="0.25">
      <c r="A190" s="15">
        <v>43686</v>
      </c>
      <c r="B190" s="19">
        <v>2137595475.3199999</v>
      </c>
      <c r="C190" s="16">
        <v>46054</v>
      </c>
      <c r="D190" s="7">
        <v>176940528.72000003</v>
      </c>
    </row>
    <row r="191" spans="1:4" x14ac:dyDescent="0.25">
      <c r="A191" s="15">
        <v>43693</v>
      </c>
      <c r="B191" s="19">
        <v>2137595475.3199999</v>
      </c>
      <c r="C191" s="16">
        <v>46061</v>
      </c>
      <c r="D191" s="7">
        <v>176868864.24000001</v>
      </c>
    </row>
    <row r="192" spans="1:4" x14ac:dyDescent="0.25">
      <c r="A192" s="15">
        <v>43700</v>
      </c>
      <c r="B192" s="19">
        <v>2137595475.3199999</v>
      </c>
      <c r="C192" s="16">
        <v>46068</v>
      </c>
      <c r="D192" s="7">
        <v>176846863.06</v>
      </c>
    </row>
    <row r="193" spans="1:4" x14ac:dyDescent="0.25">
      <c r="A193" s="15">
        <v>43707</v>
      </c>
      <c r="B193" s="19">
        <v>2137532975.3199999</v>
      </c>
      <c r="C193" s="16">
        <v>46075</v>
      </c>
      <c r="D193" s="7">
        <v>176846863.06</v>
      </c>
    </row>
    <row r="194" spans="1:4" x14ac:dyDescent="0.25">
      <c r="A194" s="15">
        <v>43714</v>
      </c>
      <c r="B194" s="19">
        <v>2137532975.3199999</v>
      </c>
      <c r="C194" s="16">
        <v>46082</v>
      </c>
      <c r="D194" s="7">
        <v>176846863.06</v>
      </c>
    </row>
    <row r="195" spans="1:4" x14ac:dyDescent="0.25">
      <c r="A195" s="15">
        <v>43721</v>
      </c>
      <c r="B195" s="19">
        <v>2137532975.3199999</v>
      </c>
      <c r="C195" s="16">
        <v>46089</v>
      </c>
      <c r="D195" s="7">
        <v>179997142.88999999</v>
      </c>
    </row>
    <row r="196" spans="1:4" x14ac:dyDescent="0.25">
      <c r="A196" s="15">
        <v>43728</v>
      </c>
      <c r="B196" s="19">
        <v>2137532975.3199999</v>
      </c>
      <c r="C196" s="16">
        <v>46096</v>
      </c>
      <c r="D196" s="7">
        <v>179903222.60000002</v>
      </c>
    </row>
    <row r="197" spans="1:4" x14ac:dyDescent="0.25">
      <c r="A197" s="15">
        <v>43735</v>
      </c>
      <c r="B197" s="19">
        <v>2137532975.3199999</v>
      </c>
      <c r="C197" s="16">
        <v>46103</v>
      </c>
      <c r="D197" s="7">
        <v>179792241.79000002</v>
      </c>
    </row>
    <row r="198" spans="1:4" x14ac:dyDescent="0.25">
      <c r="A198" s="15">
        <v>43742</v>
      </c>
      <c r="B198" s="19">
        <v>2092159287.25</v>
      </c>
      <c r="C198" s="16">
        <v>46110</v>
      </c>
      <c r="D198" s="7">
        <v>179792241.79000002</v>
      </c>
    </row>
    <row r="199" spans="1:4" x14ac:dyDescent="0.25">
      <c r="A199" s="15">
        <v>43749</v>
      </c>
      <c r="B199" s="19">
        <v>2092159287.25</v>
      </c>
      <c r="C199" s="16">
        <v>46117</v>
      </c>
      <c r="D199" s="7">
        <v>167353716.32999998</v>
      </c>
    </row>
    <row r="200" spans="1:4" x14ac:dyDescent="0.25">
      <c r="A200" s="15">
        <v>43756</v>
      </c>
      <c r="B200" s="19">
        <v>2092159287.25</v>
      </c>
      <c r="C200" s="16">
        <v>46124</v>
      </c>
      <c r="D200" s="7">
        <v>167259074.47999996</v>
      </c>
    </row>
    <row r="201" spans="1:4" x14ac:dyDescent="0.25">
      <c r="A201" s="15">
        <v>43763</v>
      </c>
      <c r="B201" s="19">
        <v>2092159287.25</v>
      </c>
      <c r="C201" s="16">
        <v>46131</v>
      </c>
      <c r="D201" s="7">
        <v>166887749.30000001</v>
      </c>
    </row>
    <row r="202" spans="1:4" x14ac:dyDescent="0.25">
      <c r="A202" s="15">
        <v>43770</v>
      </c>
      <c r="B202" s="19">
        <v>2092159287.25</v>
      </c>
      <c r="C202" s="16">
        <v>46138</v>
      </c>
      <c r="D202" s="7">
        <v>166778693.13</v>
      </c>
    </row>
    <row r="203" spans="1:4" x14ac:dyDescent="0.25">
      <c r="A203" s="15">
        <v>43777</v>
      </c>
      <c r="B203" s="19">
        <v>2092159287.25</v>
      </c>
      <c r="C203" s="16">
        <v>46145</v>
      </c>
      <c r="D203" s="7">
        <v>166595691.50999999</v>
      </c>
    </row>
    <row r="204" spans="1:4" x14ac:dyDescent="0.25">
      <c r="A204" s="15">
        <v>43784</v>
      </c>
      <c r="B204" s="19">
        <v>2092159287.25</v>
      </c>
      <c r="C204" s="16">
        <v>46152</v>
      </c>
      <c r="D204" s="7">
        <v>166595691.50999999</v>
      </c>
    </row>
    <row r="205" spans="1:4" x14ac:dyDescent="0.25">
      <c r="A205" s="15">
        <v>43791</v>
      </c>
      <c r="B205" s="19">
        <v>2092159287.25</v>
      </c>
      <c r="C205" s="16">
        <v>46159</v>
      </c>
      <c r="D205" s="7">
        <v>166501258.53999996</v>
      </c>
    </row>
    <row r="206" spans="1:4" x14ac:dyDescent="0.25">
      <c r="A206" s="15">
        <v>43798</v>
      </c>
      <c r="B206" s="19">
        <v>2091346787.25</v>
      </c>
      <c r="C206" s="16">
        <v>46166</v>
      </c>
      <c r="D206" s="7">
        <v>166501258.53999996</v>
      </c>
    </row>
    <row r="207" spans="1:4" x14ac:dyDescent="0.25">
      <c r="A207" s="15">
        <v>43805</v>
      </c>
      <c r="B207" s="19">
        <v>2091346787.25</v>
      </c>
      <c r="C207" s="16">
        <v>46173</v>
      </c>
      <c r="D207" s="7">
        <v>166501258.53999996</v>
      </c>
    </row>
    <row r="208" spans="1:4" x14ac:dyDescent="0.25">
      <c r="A208" s="15">
        <v>43812</v>
      </c>
      <c r="B208" s="19">
        <v>2091346787.25</v>
      </c>
      <c r="C208" s="16">
        <v>46180</v>
      </c>
      <c r="D208" s="7">
        <v>158669386.19999999</v>
      </c>
    </row>
    <row r="209" spans="1:4" x14ac:dyDescent="0.25">
      <c r="A209" s="15">
        <v>43819</v>
      </c>
      <c r="B209" s="19">
        <v>2091346787.25</v>
      </c>
      <c r="C209" s="16">
        <v>46187</v>
      </c>
      <c r="D209" s="7">
        <v>158574243.38999999</v>
      </c>
    </row>
    <row r="210" spans="1:4" x14ac:dyDescent="0.25">
      <c r="A210" s="15">
        <v>43826</v>
      </c>
      <c r="B210" s="19">
        <v>2091346787.25</v>
      </c>
      <c r="C210" s="16">
        <v>46194</v>
      </c>
      <c r="D210" s="7">
        <v>157398573.38999999</v>
      </c>
    </row>
    <row r="211" spans="1:4" x14ac:dyDescent="0.25">
      <c r="A211" s="15">
        <v>43833</v>
      </c>
      <c r="B211" s="19">
        <v>2099410827.04</v>
      </c>
      <c r="C211" s="16">
        <v>46201</v>
      </c>
      <c r="D211" s="7">
        <v>149036500.12</v>
      </c>
    </row>
    <row r="212" spans="1:4" x14ac:dyDescent="0.25">
      <c r="A212" s="15">
        <v>43840</v>
      </c>
      <c r="B212" s="19">
        <v>2099410827.04</v>
      </c>
      <c r="C212" s="16">
        <v>46208</v>
      </c>
      <c r="D212" s="7">
        <v>156991720.44</v>
      </c>
    </row>
    <row r="213" spans="1:4" x14ac:dyDescent="0.25">
      <c r="A213" s="15">
        <v>43847</v>
      </c>
      <c r="B213" s="19">
        <v>2099410827.04</v>
      </c>
      <c r="C213" s="16">
        <v>46215</v>
      </c>
      <c r="D213" s="7">
        <v>149674313.04999998</v>
      </c>
    </row>
    <row r="214" spans="1:4" x14ac:dyDescent="0.25">
      <c r="A214" s="15">
        <v>43854</v>
      </c>
      <c r="B214" s="19">
        <v>2099410827.04</v>
      </c>
      <c r="C214" s="16">
        <v>46222</v>
      </c>
      <c r="D214" s="7">
        <v>149279674.98999998</v>
      </c>
    </row>
    <row r="215" spans="1:4" x14ac:dyDescent="0.25">
      <c r="A215" s="15">
        <v>43861</v>
      </c>
      <c r="B215" s="19">
        <v>2099410827.04</v>
      </c>
      <c r="C215" s="16">
        <v>46229</v>
      </c>
      <c r="D215" s="7">
        <v>149169931.88999999</v>
      </c>
    </row>
    <row r="216" spans="1:4" x14ac:dyDescent="0.25">
      <c r="A216" s="15">
        <v>43868</v>
      </c>
      <c r="B216" s="19">
        <v>2099410827.04</v>
      </c>
      <c r="C216" s="16">
        <v>46236</v>
      </c>
      <c r="D216" s="7">
        <v>149081663.86999997</v>
      </c>
    </row>
    <row r="217" spans="1:4" x14ac:dyDescent="0.25">
      <c r="A217" s="15">
        <v>43875</v>
      </c>
      <c r="B217" s="19">
        <v>2099410827.04</v>
      </c>
      <c r="C217" s="16">
        <v>46243</v>
      </c>
      <c r="D217" s="7">
        <v>143418636.22</v>
      </c>
    </row>
    <row r="218" spans="1:4" x14ac:dyDescent="0.25">
      <c r="A218" s="15">
        <v>43882</v>
      </c>
      <c r="B218" s="19">
        <v>2099410827.04</v>
      </c>
      <c r="C218" s="16">
        <v>46250</v>
      </c>
      <c r="D218" s="7">
        <v>143323429.66999999</v>
      </c>
    </row>
    <row r="219" spans="1:4" x14ac:dyDescent="0.25">
      <c r="A219" s="15">
        <v>43889</v>
      </c>
      <c r="B219" s="19">
        <v>2099410827.04</v>
      </c>
      <c r="C219" s="16">
        <v>46257</v>
      </c>
      <c r="D219" s="7">
        <v>143323429.66999999</v>
      </c>
    </row>
    <row r="220" spans="1:4" x14ac:dyDescent="0.25">
      <c r="A220" s="15">
        <v>43896</v>
      </c>
      <c r="B220" s="19">
        <v>2099410827.04</v>
      </c>
      <c r="C220" s="16">
        <v>46264</v>
      </c>
      <c r="D220" s="7">
        <v>143323429.66999999</v>
      </c>
    </row>
    <row r="221" spans="1:4" x14ac:dyDescent="0.25">
      <c r="A221" s="15">
        <v>43903</v>
      </c>
      <c r="B221" s="19">
        <v>2099410827.04</v>
      </c>
      <c r="C221" s="16">
        <v>46271</v>
      </c>
      <c r="D221" s="7">
        <v>144641383.47999999</v>
      </c>
    </row>
    <row r="222" spans="1:4" x14ac:dyDescent="0.25">
      <c r="A222" s="15">
        <v>43910</v>
      </c>
      <c r="B222" s="19">
        <v>2099410827.04</v>
      </c>
      <c r="C222" s="16">
        <v>46278</v>
      </c>
      <c r="D222" s="7">
        <v>144544618.25999999</v>
      </c>
    </row>
    <row r="223" spans="1:4" x14ac:dyDescent="0.25">
      <c r="A223" s="15">
        <v>43917</v>
      </c>
      <c r="B223" s="19">
        <v>2099410827.04</v>
      </c>
      <c r="C223" s="16">
        <v>46285</v>
      </c>
      <c r="D223" s="7">
        <v>144544618.25999999</v>
      </c>
    </row>
    <row r="224" spans="1:4" x14ac:dyDescent="0.25">
      <c r="A224" s="15">
        <v>43924</v>
      </c>
      <c r="B224" s="19">
        <v>2098895424.3</v>
      </c>
      <c r="C224" s="16">
        <v>46292</v>
      </c>
      <c r="D224" s="7">
        <v>144544618.25999999</v>
      </c>
    </row>
    <row r="225" spans="1:4" x14ac:dyDescent="0.25">
      <c r="A225" s="15">
        <v>43931</v>
      </c>
      <c r="B225" s="19">
        <v>2098895424.3</v>
      </c>
      <c r="C225" s="16">
        <v>46299</v>
      </c>
      <c r="D225" s="7">
        <v>139531944.96000001</v>
      </c>
    </row>
    <row r="226" spans="1:4" x14ac:dyDescent="0.25">
      <c r="A226" s="15">
        <v>43938</v>
      </c>
      <c r="B226" s="19">
        <v>2098895424.3</v>
      </c>
      <c r="C226" s="16">
        <v>46306</v>
      </c>
      <c r="D226" s="7">
        <v>139436216.38000003</v>
      </c>
    </row>
    <row r="227" spans="1:4" x14ac:dyDescent="0.25">
      <c r="A227" s="15">
        <v>43945</v>
      </c>
      <c r="B227" s="19">
        <v>2098895424.3</v>
      </c>
      <c r="C227" s="16">
        <v>46313</v>
      </c>
      <c r="D227" s="7">
        <v>139062802.28000003</v>
      </c>
    </row>
    <row r="228" spans="1:4" x14ac:dyDescent="0.25">
      <c r="A228" s="15">
        <v>43952</v>
      </c>
      <c r="B228" s="19">
        <v>2098895424.3</v>
      </c>
      <c r="C228" s="16">
        <v>46320</v>
      </c>
      <c r="D228" s="7">
        <v>138951814.61000001</v>
      </c>
    </row>
    <row r="229" spans="1:4" x14ac:dyDescent="0.25">
      <c r="A229" s="15">
        <v>43959</v>
      </c>
      <c r="B229" s="19">
        <v>2104576424.3</v>
      </c>
      <c r="C229" s="16">
        <v>46327</v>
      </c>
      <c r="D229" s="7">
        <v>138776485.84000003</v>
      </c>
    </row>
    <row r="230" spans="1:4" x14ac:dyDescent="0.25">
      <c r="A230" s="15">
        <v>43966</v>
      </c>
      <c r="B230" s="19">
        <v>2104576424.3</v>
      </c>
      <c r="C230" s="16">
        <v>46334</v>
      </c>
      <c r="D230" s="7">
        <v>138702566.44000003</v>
      </c>
    </row>
    <row r="231" spans="1:4" x14ac:dyDescent="0.25">
      <c r="A231" s="15">
        <v>43973</v>
      </c>
      <c r="B231" s="19">
        <v>2104576424.3</v>
      </c>
      <c r="C231" s="16">
        <v>46341</v>
      </c>
      <c r="D231" s="7">
        <v>138680077.04000002</v>
      </c>
    </row>
    <row r="232" spans="1:4" x14ac:dyDescent="0.25">
      <c r="A232" s="15">
        <v>43980</v>
      </c>
      <c r="B232" s="19">
        <v>2104576424.3</v>
      </c>
      <c r="C232" s="16">
        <v>46348</v>
      </c>
      <c r="D232" s="7">
        <v>138680077.04000002</v>
      </c>
    </row>
    <row r="233" spans="1:4" x14ac:dyDescent="0.25">
      <c r="A233" s="15">
        <v>43987</v>
      </c>
      <c r="B233" s="19">
        <v>2104576424.3</v>
      </c>
      <c r="C233" s="16">
        <v>46355</v>
      </c>
      <c r="D233" s="7">
        <v>138680077.04000002</v>
      </c>
    </row>
    <row r="234" spans="1:4" x14ac:dyDescent="0.25">
      <c r="A234" s="15">
        <v>43994</v>
      </c>
      <c r="B234" s="19">
        <v>2104576424.3</v>
      </c>
      <c r="C234" s="16">
        <v>46362</v>
      </c>
      <c r="D234" s="7">
        <v>138594697</v>
      </c>
    </row>
    <row r="235" spans="1:4" x14ac:dyDescent="0.25">
      <c r="A235" s="15">
        <v>44001</v>
      </c>
      <c r="B235" s="19">
        <v>2104576424.3</v>
      </c>
      <c r="C235" s="16">
        <v>46369</v>
      </c>
      <c r="D235" s="7">
        <v>138498445.99000001</v>
      </c>
    </row>
    <row r="236" spans="1:4" x14ac:dyDescent="0.25">
      <c r="A236" s="15">
        <v>44008</v>
      </c>
      <c r="B236" s="19">
        <v>2103865424.3</v>
      </c>
      <c r="C236" s="16">
        <v>46376</v>
      </c>
      <c r="D236" s="7">
        <v>138498445.99000001</v>
      </c>
    </row>
    <row r="237" spans="1:4" x14ac:dyDescent="0.25">
      <c r="A237" s="15">
        <v>44015</v>
      </c>
      <c r="B237" s="19">
        <v>2103349721.9400001</v>
      </c>
      <c r="C237" s="16">
        <v>46383</v>
      </c>
      <c r="D237" s="7">
        <v>138498445.99000001</v>
      </c>
    </row>
    <row r="238" spans="1:4" x14ac:dyDescent="0.25">
      <c r="A238" s="15">
        <v>44022</v>
      </c>
      <c r="B238" s="19">
        <v>2103349721.9400001</v>
      </c>
      <c r="C238" s="16">
        <v>46390</v>
      </c>
      <c r="D238" s="7">
        <v>102818738.09999999</v>
      </c>
    </row>
    <row r="239" spans="1:4" x14ac:dyDescent="0.25">
      <c r="A239" s="15">
        <v>44029</v>
      </c>
      <c r="B239" s="19">
        <v>2115349721.9400001</v>
      </c>
      <c r="C239" s="16">
        <v>46397</v>
      </c>
      <c r="D239" s="7">
        <v>102721818.81999999</v>
      </c>
    </row>
    <row r="240" spans="1:4" x14ac:dyDescent="0.25">
      <c r="A240" s="15">
        <v>44036</v>
      </c>
      <c r="B240" s="19">
        <v>2115349721.9400001</v>
      </c>
      <c r="C240" s="16">
        <v>46404</v>
      </c>
      <c r="D240" s="7">
        <v>102347352.23999999</v>
      </c>
    </row>
    <row r="241" spans="1:4" x14ac:dyDescent="0.25">
      <c r="A241" s="15">
        <v>44043</v>
      </c>
      <c r="B241" s="19">
        <v>2115349721.9400001</v>
      </c>
      <c r="C241" s="16">
        <v>46411</v>
      </c>
      <c r="D241" s="7">
        <v>102235949.73999999</v>
      </c>
    </row>
    <row r="242" spans="1:4" x14ac:dyDescent="0.25">
      <c r="A242" s="15">
        <v>44050</v>
      </c>
      <c r="B242" s="19">
        <v>2115349721.9400001</v>
      </c>
      <c r="C242" s="16">
        <v>46418</v>
      </c>
      <c r="D242" s="7">
        <v>102154199.3</v>
      </c>
    </row>
    <row r="243" spans="1:4" x14ac:dyDescent="0.25">
      <c r="A243" s="15">
        <v>44057</v>
      </c>
      <c r="B243" s="19">
        <v>2115349721.9400001</v>
      </c>
      <c r="C243" s="16">
        <v>46425</v>
      </c>
      <c r="D243" s="7">
        <v>102154199.3</v>
      </c>
    </row>
    <row r="244" spans="1:4" x14ac:dyDescent="0.25">
      <c r="A244" s="15">
        <v>44064</v>
      </c>
      <c r="B244" s="19">
        <v>2115349721.9400001</v>
      </c>
      <c r="C244" s="16">
        <v>46432</v>
      </c>
      <c r="D244" s="7">
        <v>102057423.05</v>
      </c>
    </row>
    <row r="245" spans="1:4" x14ac:dyDescent="0.25">
      <c r="A245" s="15">
        <v>44071</v>
      </c>
      <c r="B245" s="19">
        <v>2115349721.9400001</v>
      </c>
      <c r="C245" s="16">
        <v>46439</v>
      </c>
      <c r="D245" s="7">
        <v>102057423.05</v>
      </c>
    </row>
    <row r="246" spans="1:4" x14ac:dyDescent="0.25">
      <c r="A246" s="15">
        <v>44078</v>
      </c>
      <c r="B246" s="19">
        <v>2115349721.9400001</v>
      </c>
      <c r="C246" s="16">
        <v>46446</v>
      </c>
      <c r="D246" s="7">
        <v>102057423.05</v>
      </c>
    </row>
    <row r="247" spans="1:4" x14ac:dyDescent="0.25">
      <c r="A247" s="15">
        <v>44085</v>
      </c>
      <c r="B247" s="19">
        <v>2115349721.9400001</v>
      </c>
      <c r="C247" s="16">
        <v>46453</v>
      </c>
      <c r="D247" s="7">
        <v>101972027.92</v>
      </c>
    </row>
    <row r="248" spans="1:4" x14ac:dyDescent="0.25">
      <c r="A248" s="15">
        <v>44092</v>
      </c>
      <c r="B248" s="19">
        <v>2115349721.9400001</v>
      </c>
      <c r="C248" s="16">
        <v>46460</v>
      </c>
      <c r="D248" s="7">
        <v>101874988.55</v>
      </c>
    </row>
    <row r="249" spans="1:4" x14ac:dyDescent="0.25">
      <c r="A249" s="15">
        <v>44099</v>
      </c>
      <c r="B249" s="19">
        <v>2115349721.9400001</v>
      </c>
      <c r="C249" s="16">
        <v>46467</v>
      </c>
      <c r="D249" s="7">
        <v>101874988.55</v>
      </c>
    </row>
    <row r="250" spans="1:4" x14ac:dyDescent="0.25">
      <c r="A250" s="15">
        <v>44106</v>
      </c>
      <c r="B250" s="19">
        <v>2089833720.5699999</v>
      </c>
      <c r="C250" s="16">
        <v>46474</v>
      </c>
      <c r="D250" s="7">
        <v>101874988.55</v>
      </c>
    </row>
    <row r="251" spans="1:4" x14ac:dyDescent="0.25">
      <c r="A251" s="15">
        <v>44113</v>
      </c>
      <c r="B251" s="19">
        <v>2089833720.5699999</v>
      </c>
      <c r="C251" s="16">
        <v>46481</v>
      </c>
      <c r="D251" s="7">
        <v>97852766.529999986</v>
      </c>
    </row>
    <row r="252" spans="1:4" x14ac:dyDescent="0.25">
      <c r="A252" s="15">
        <v>44120</v>
      </c>
      <c r="B252" s="19">
        <v>2089833720.5699999</v>
      </c>
      <c r="C252" s="16">
        <v>46488</v>
      </c>
      <c r="D252" s="7">
        <v>97777842.219999984</v>
      </c>
    </row>
    <row r="253" spans="1:4" x14ac:dyDescent="0.25">
      <c r="A253" s="15">
        <v>44127</v>
      </c>
      <c r="B253" s="19">
        <v>2089833720.5699999</v>
      </c>
      <c r="C253" s="16">
        <v>46495</v>
      </c>
      <c r="D253" s="7">
        <v>97371302.459999979</v>
      </c>
    </row>
    <row r="254" spans="1:4" x14ac:dyDescent="0.25">
      <c r="A254" s="15">
        <v>44134</v>
      </c>
      <c r="B254" s="19">
        <v>2089833720.5699999</v>
      </c>
      <c r="C254" s="16">
        <v>46502</v>
      </c>
      <c r="D254" s="7">
        <v>97259467.309999987</v>
      </c>
    </row>
    <row r="255" spans="1:4" x14ac:dyDescent="0.25">
      <c r="A255" s="15">
        <v>44141</v>
      </c>
      <c r="B255" s="19">
        <v>2089833720.5699999</v>
      </c>
      <c r="C255" s="16">
        <v>46509</v>
      </c>
      <c r="D255" s="7">
        <v>97179140.789999992</v>
      </c>
    </row>
    <row r="256" spans="1:4" x14ac:dyDescent="0.25">
      <c r="A256" s="15">
        <v>44148</v>
      </c>
      <c r="B256" s="19">
        <v>2089833720.5699999</v>
      </c>
      <c r="C256" s="16">
        <v>46516</v>
      </c>
      <c r="D256" s="7">
        <v>88858865.669999972</v>
      </c>
    </row>
    <row r="257" spans="1:4" x14ac:dyDescent="0.25">
      <c r="A257" s="15">
        <v>44155</v>
      </c>
      <c r="B257" s="19">
        <v>2099833720.5699999</v>
      </c>
      <c r="C257" s="16">
        <v>46523</v>
      </c>
      <c r="D257" s="7">
        <v>88761296.799999982</v>
      </c>
    </row>
    <row r="258" spans="1:4" x14ac:dyDescent="0.25">
      <c r="A258" s="15">
        <v>44162</v>
      </c>
      <c r="B258" s="19">
        <v>2099833720.5699999</v>
      </c>
      <c r="C258" s="16">
        <v>46530</v>
      </c>
      <c r="D258" s="7">
        <v>88761296.799999982</v>
      </c>
    </row>
    <row r="259" spans="1:4" x14ac:dyDescent="0.25">
      <c r="A259" s="15">
        <v>44169</v>
      </c>
      <c r="B259" s="19">
        <v>2114833720.5699999</v>
      </c>
      <c r="C259" s="16">
        <v>46537</v>
      </c>
      <c r="D259" s="7">
        <v>88761296.799999982</v>
      </c>
    </row>
    <row r="260" spans="1:4" x14ac:dyDescent="0.25">
      <c r="A260" s="15">
        <v>44176</v>
      </c>
      <c r="B260" s="19">
        <v>2089833720.5699999</v>
      </c>
      <c r="C260" s="16">
        <v>46544</v>
      </c>
      <c r="D260" s="7">
        <v>88675886.459999993</v>
      </c>
    </row>
    <row r="261" spans="1:4" x14ac:dyDescent="0.25">
      <c r="A261" s="15">
        <v>44183</v>
      </c>
      <c r="B261" s="19">
        <v>2089833720.5699999</v>
      </c>
      <c r="C261" s="16">
        <v>46551</v>
      </c>
      <c r="D261" s="7">
        <v>88577679.469999984</v>
      </c>
    </row>
    <row r="262" spans="1:4" x14ac:dyDescent="0.25">
      <c r="A262" s="15">
        <v>44190</v>
      </c>
      <c r="B262" s="19">
        <v>2089123720.5699999</v>
      </c>
      <c r="C262" s="16">
        <v>46558</v>
      </c>
      <c r="D262" s="7">
        <v>88577679.469999984</v>
      </c>
    </row>
    <row r="263" spans="1:4" x14ac:dyDescent="0.25">
      <c r="A263" s="15">
        <v>44197</v>
      </c>
      <c r="B263" s="19">
        <v>2188406935.2600002</v>
      </c>
      <c r="C263" s="16">
        <v>46565</v>
      </c>
      <c r="D263" s="7">
        <v>88577679.469999984</v>
      </c>
    </row>
    <row r="264" spans="1:4" x14ac:dyDescent="0.25">
      <c r="A264" s="15">
        <v>44204</v>
      </c>
      <c r="B264" s="19">
        <v>2213406935.2600002</v>
      </c>
      <c r="C264" s="16">
        <v>46572</v>
      </c>
      <c r="D264" s="7">
        <v>89614939.600000009</v>
      </c>
    </row>
    <row r="265" spans="1:4" x14ac:dyDescent="0.25">
      <c r="A265" s="15">
        <v>44211</v>
      </c>
      <c r="B265" s="19">
        <v>2213406935.2600002</v>
      </c>
      <c r="C265" s="16">
        <v>46579</v>
      </c>
      <c r="D265" s="7">
        <v>89539770.859999999</v>
      </c>
    </row>
    <row r="266" spans="1:4" x14ac:dyDescent="0.25">
      <c r="A266" s="15">
        <v>44218</v>
      </c>
      <c r="B266" s="19">
        <v>2213406935.2600002</v>
      </c>
      <c r="C266" s="16">
        <v>46586</v>
      </c>
      <c r="D266" s="7">
        <v>89132000.650000021</v>
      </c>
    </row>
    <row r="267" spans="1:4" x14ac:dyDescent="0.25">
      <c r="A267" s="15">
        <v>44225</v>
      </c>
      <c r="B267" s="19">
        <v>2213406935.2600002</v>
      </c>
      <c r="C267" s="16">
        <v>46593</v>
      </c>
      <c r="D267" s="7">
        <v>83115972.260000005</v>
      </c>
    </row>
    <row r="268" spans="1:4" x14ac:dyDescent="0.25">
      <c r="A268" s="15">
        <v>44232</v>
      </c>
      <c r="B268" s="19">
        <v>2213406935.2600002</v>
      </c>
      <c r="C268" s="16">
        <v>46600</v>
      </c>
      <c r="D268" s="7">
        <v>83034939.290000007</v>
      </c>
    </row>
    <row r="269" spans="1:4" x14ac:dyDescent="0.25">
      <c r="A269" s="15">
        <v>44239</v>
      </c>
      <c r="B269" s="19">
        <v>2213406935.2600002</v>
      </c>
      <c r="C269" s="16">
        <v>46607</v>
      </c>
      <c r="D269" s="7">
        <v>83032784.640000001</v>
      </c>
    </row>
    <row r="270" spans="1:4" x14ac:dyDescent="0.25">
      <c r="A270" s="15">
        <v>44246</v>
      </c>
      <c r="B270" s="19">
        <v>2213406935.2600002</v>
      </c>
      <c r="C270" s="16">
        <v>46614</v>
      </c>
      <c r="D270" s="7">
        <v>82934416.690000013</v>
      </c>
    </row>
    <row r="271" spans="1:4" x14ac:dyDescent="0.25">
      <c r="A271" s="15">
        <v>44253</v>
      </c>
      <c r="B271" s="19">
        <v>2213406935.2600002</v>
      </c>
      <c r="C271" s="16">
        <v>46621</v>
      </c>
      <c r="D271" s="7">
        <v>82934416.690000013</v>
      </c>
    </row>
    <row r="272" spans="1:4" x14ac:dyDescent="0.25">
      <c r="A272" s="15">
        <v>44260</v>
      </c>
      <c r="B272" s="19">
        <v>2213406935.2600002</v>
      </c>
      <c r="C272" s="16">
        <v>46628</v>
      </c>
      <c r="D272" s="7">
        <v>82934416.690000013</v>
      </c>
    </row>
    <row r="273" spans="1:4" x14ac:dyDescent="0.25">
      <c r="A273" s="15">
        <v>44267</v>
      </c>
      <c r="B273" s="19">
        <v>2213406935.2600002</v>
      </c>
      <c r="C273" s="16">
        <v>46635</v>
      </c>
      <c r="D273" s="7">
        <v>81287769.540000021</v>
      </c>
    </row>
    <row r="274" spans="1:4" x14ac:dyDescent="0.25">
      <c r="A274" s="15">
        <v>44274</v>
      </c>
      <c r="B274" s="19">
        <v>2213406935.2600002</v>
      </c>
      <c r="C274" s="16">
        <v>46642</v>
      </c>
      <c r="D274" s="7">
        <v>77373648.710000008</v>
      </c>
    </row>
    <row r="275" spans="1:4" x14ac:dyDescent="0.25">
      <c r="A275" s="15">
        <v>44281</v>
      </c>
      <c r="B275" s="19">
        <v>2213406935.2600002</v>
      </c>
      <c r="C275" s="16">
        <v>46649</v>
      </c>
      <c r="D275" s="7">
        <v>77373648.710000008</v>
      </c>
    </row>
    <row r="276" spans="1:4" x14ac:dyDescent="0.25">
      <c r="A276" s="15">
        <v>44288</v>
      </c>
      <c r="B276" s="19">
        <v>2212689085.6900001</v>
      </c>
      <c r="C276" s="16">
        <v>46656</v>
      </c>
      <c r="D276" s="7">
        <v>77373648.710000008</v>
      </c>
    </row>
    <row r="277" spans="1:4" x14ac:dyDescent="0.25">
      <c r="A277" s="15">
        <v>44295</v>
      </c>
      <c r="B277" s="19">
        <v>2212689085.6900001</v>
      </c>
      <c r="C277" s="16">
        <v>46663</v>
      </c>
      <c r="D277" s="7">
        <v>77812457.010000005</v>
      </c>
    </row>
    <row r="278" spans="1:4" x14ac:dyDescent="0.25">
      <c r="A278" s="15">
        <v>44302</v>
      </c>
      <c r="B278" s="19">
        <v>2212689085.6900001</v>
      </c>
      <c r="C278" s="16">
        <v>46670</v>
      </c>
      <c r="D278" s="7">
        <v>77812457.010000005</v>
      </c>
    </row>
    <row r="279" spans="1:4" x14ac:dyDescent="0.25">
      <c r="A279" s="15">
        <v>44309</v>
      </c>
      <c r="B279" s="19">
        <v>2212689085.6900001</v>
      </c>
      <c r="C279" s="16">
        <v>46677</v>
      </c>
      <c r="D279" s="7">
        <v>77403449.680000007</v>
      </c>
    </row>
    <row r="280" spans="1:4" x14ac:dyDescent="0.25">
      <c r="A280" s="15">
        <v>44316</v>
      </c>
      <c r="B280" s="19">
        <v>2212689085.6900001</v>
      </c>
      <c r="C280" s="16">
        <v>46684</v>
      </c>
      <c r="D280" s="7">
        <v>77289709.079999998</v>
      </c>
    </row>
    <row r="281" spans="1:4" x14ac:dyDescent="0.25">
      <c r="A281" s="15">
        <v>44323</v>
      </c>
      <c r="B281" s="19">
        <v>2212689085.6900001</v>
      </c>
      <c r="C281" s="16">
        <v>46691</v>
      </c>
      <c r="D281" s="7">
        <v>77351398.909999996</v>
      </c>
    </row>
    <row r="282" spans="1:4" x14ac:dyDescent="0.25">
      <c r="A282" s="15">
        <v>44330</v>
      </c>
      <c r="B282" s="19">
        <v>2212689085.6900001</v>
      </c>
      <c r="C282" s="16">
        <v>46698</v>
      </c>
      <c r="D282" s="7">
        <v>77351398.909999996</v>
      </c>
    </row>
    <row r="283" spans="1:4" x14ac:dyDescent="0.25">
      <c r="A283" s="15">
        <v>44337</v>
      </c>
      <c r="B283" s="19">
        <v>2212689085.6900001</v>
      </c>
      <c r="C283" s="16">
        <v>46705</v>
      </c>
      <c r="D283" s="7">
        <v>77328241.649999991</v>
      </c>
    </row>
    <row r="284" spans="1:4" x14ac:dyDescent="0.25">
      <c r="A284" s="15">
        <v>44344</v>
      </c>
      <c r="B284" s="19">
        <v>2212689085.6900001</v>
      </c>
      <c r="C284" s="16">
        <v>46712</v>
      </c>
      <c r="D284" s="7">
        <v>73303919.439999998</v>
      </c>
    </row>
    <row r="285" spans="1:4" x14ac:dyDescent="0.25">
      <c r="A285" s="15">
        <v>44351</v>
      </c>
      <c r="B285" s="19">
        <v>2212689085.6900001</v>
      </c>
      <c r="C285" s="16">
        <v>46719</v>
      </c>
      <c r="D285" s="7">
        <v>73303919.439999998</v>
      </c>
    </row>
    <row r="286" spans="1:4" x14ac:dyDescent="0.25">
      <c r="A286" s="15">
        <v>44358</v>
      </c>
      <c r="B286" s="19">
        <v>2212689085.6900001</v>
      </c>
      <c r="C286" s="16">
        <v>46726</v>
      </c>
      <c r="D286" s="7">
        <v>73272623.359999999</v>
      </c>
    </row>
    <row r="287" spans="1:4" x14ac:dyDescent="0.25">
      <c r="A287" s="15">
        <v>44365</v>
      </c>
      <c r="B287" s="19">
        <v>2212689085.6900001</v>
      </c>
      <c r="C287" s="16">
        <v>46733</v>
      </c>
      <c r="D287" s="7">
        <v>73249409.560000002</v>
      </c>
    </row>
    <row r="288" spans="1:4" x14ac:dyDescent="0.25">
      <c r="A288" s="15">
        <v>44372</v>
      </c>
      <c r="B288" s="19">
        <v>2211979085.6900001</v>
      </c>
      <c r="C288" s="16">
        <v>46740</v>
      </c>
      <c r="D288" s="7">
        <v>73249409.560000002</v>
      </c>
    </row>
    <row r="289" spans="1:4" x14ac:dyDescent="0.25">
      <c r="A289" s="15">
        <v>44379</v>
      </c>
      <c r="B289" s="19">
        <v>2211261920.8800001</v>
      </c>
      <c r="C289" s="16">
        <v>46747</v>
      </c>
      <c r="D289" s="7">
        <v>73249409.560000002</v>
      </c>
    </row>
    <row r="290" spans="1:4" x14ac:dyDescent="0.25">
      <c r="A290" s="15">
        <v>44386</v>
      </c>
      <c r="B290" s="19">
        <v>2211261920.8800001</v>
      </c>
      <c r="C290" s="16">
        <v>46754</v>
      </c>
      <c r="D290" s="7">
        <v>69130094.719999999</v>
      </c>
    </row>
    <row r="291" spans="1:4" x14ac:dyDescent="0.25">
      <c r="A291" s="15">
        <v>44393</v>
      </c>
      <c r="B291" s="19">
        <v>2211261920.8800001</v>
      </c>
      <c r="C291" s="16">
        <v>46761</v>
      </c>
      <c r="D291" s="7">
        <v>69130094.719999999</v>
      </c>
    </row>
    <row r="292" spans="1:4" x14ac:dyDescent="0.25">
      <c r="A292" s="15">
        <v>44400</v>
      </c>
      <c r="B292" s="19">
        <v>2211261920.8800001</v>
      </c>
      <c r="C292" s="16">
        <v>46768</v>
      </c>
      <c r="D292" s="7">
        <v>70979843.569999993</v>
      </c>
    </row>
    <row r="293" spans="1:4" x14ac:dyDescent="0.25">
      <c r="A293" s="15">
        <v>44407</v>
      </c>
      <c r="B293" s="19">
        <v>2211261920.8800001</v>
      </c>
      <c r="C293" s="16">
        <v>46775</v>
      </c>
      <c r="D293" s="7">
        <v>70865640.399999991</v>
      </c>
    </row>
    <row r="294" spans="1:4" x14ac:dyDescent="0.25">
      <c r="A294" s="15">
        <v>44414</v>
      </c>
      <c r="B294" s="19">
        <v>2211261920.8800001</v>
      </c>
      <c r="C294" s="16">
        <v>46782</v>
      </c>
      <c r="D294" s="7">
        <v>74554054.929999992</v>
      </c>
    </row>
    <row r="295" spans="1:4" x14ac:dyDescent="0.25">
      <c r="A295" s="15">
        <v>44421</v>
      </c>
      <c r="B295" s="19">
        <v>2259261920.8800001</v>
      </c>
      <c r="C295" s="16">
        <v>46789</v>
      </c>
      <c r="D295" s="7">
        <v>74551869.409999982</v>
      </c>
    </row>
    <row r="296" spans="1:4" x14ac:dyDescent="0.25">
      <c r="A296" s="15">
        <v>44428</v>
      </c>
      <c r="B296" s="19">
        <v>2259261920.8800001</v>
      </c>
      <c r="C296" s="16">
        <v>46796</v>
      </c>
      <c r="D296" s="7">
        <v>74528542.109999985</v>
      </c>
    </row>
    <row r="297" spans="1:4" x14ac:dyDescent="0.25">
      <c r="A297" s="15">
        <v>44435</v>
      </c>
      <c r="B297" s="19">
        <v>2259261920.8800001</v>
      </c>
      <c r="C297" s="16">
        <v>46803</v>
      </c>
      <c r="D297" s="7">
        <v>74528542.109999985</v>
      </c>
    </row>
    <row r="298" spans="1:4" x14ac:dyDescent="0.25">
      <c r="A298" s="15">
        <v>44442</v>
      </c>
      <c r="B298" s="19">
        <v>2259261920.8800001</v>
      </c>
      <c r="C298" s="16">
        <v>46810</v>
      </c>
      <c r="D298" s="7">
        <v>74528542.109999985</v>
      </c>
    </row>
    <row r="299" spans="1:4" x14ac:dyDescent="0.25">
      <c r="A299" s="15">
        <v>44449</v>
      </c>
      <c r="B299" s="19">
        <v>2259261920.8800001</v>
      </c>
      <c r="C299" s="16">
        <v>46817</v>
      </c>
      <c r="D299" s="7">
        <v>74497230.5</v>
      </c>
    </row>
    <row r="300" spans="1:4" x14ac:dyDescent="0.25">
      <c r="A300" s="15">
        <v>44456</v>
      </c>
      <c r="B300" s="19">
        <v>2259261920.8800001</v>
      </c>
      <c r="C300" s="16">
        <v>46824</v>
      </c>
      <c r="D300" s="7">
        <v>74473846.239999995</v>
      </c>
    </row>
    <row r="301" spans="1:4" x14ac:dyDescent="0.25">
      <c r="A301" s="15">
        <v>44463</v>
      </c>
      <c r="B301" s="19">
        <v>2259261920.8800001</v>
      </c>
      <c r="C301" s="16">
        <v>46831</v>
      </c>
      <c r="D301" s="7">
        <v>74473846.239999995</v>
      </c>
    </row>
    <row r="302" spans="1:4" x14ac:dyDescent="0.25">
      <c r="A302" s="15">
        <v>44470</v>
      </c>
      <c r="B302" s="19">
        <v>2258543218.3400002</v>
      </c>
      <c r="C302" s="16">
        <v>46838</v>
      </c>
      <c r="D302" s="7">
        <v>74473846.239999995</v>
      </c>
    </row>
    <row r="303" spans="1:4" x14ac:dyDescent="0.25">
      <c r="A303" s="15">
        <v>44477</v>
      </c>
      <c r="B303" s="19">
        <v>2258543218.3400002</v>
      </c>
      <c r="C303" s="16">
        <v>46845</v>
      </c>
      <c r="D303" s="7">
        <v>64952250.780000009</v>
      </c>
    </row>
    <row r="304" spans="1:4" x14ac:dyDescent="0.25">
      <c r="A304" s="15">
        <v>44484</v>
      </c>
      <c r="B304" s="19">
        <v>2258543218.3400002</v>
      </c>
      <c r="C304" s="16">
        <v>46852</v>
      </c>
      <c r="D304" s="7">
        <v>64952250.780000009</v>
      </c>
    </row>
    <row r="305" spans="1:4" x14ac:dyDescent="0.25">
      <c r="A305" s="15">
        <v>44491</v>
      </c>
      <c r="B305" s="19">
        <v>2258543218.3400002</v>
      </c>
      <c r="C305" s="16">
        <v>46859</v>
      </c>
      <c r="D305" s="7">
        <v>60015249.060000002</v>
      </c>
    </row>
    <row r="306" spans="1:4" x14ac:dyDescent="0.25">
      <c r="A306" s="15">
        <v>44498</v>
      </c>
      <c r="B306" s="19">
        <v>2258543218.3400002</v>
      </c>
      <c r="C306" s="16">
        <v>46866</v>
      </c>
      <c r="D306" s="7">
        <v>59900564.820000008</v>
      </c>
    </row>
    <row r="307" spans="1:4" x14ac:dyDescent="0.25">
      <c r="A307" s="15">
        <v>44505</v>
      </c>
      <c r="B307" s="19">
        <v>2258543218.3400002</v>
      </c>
      <c r="C307" s="16">
        <v>46873</v>
      </c>
      <c r="D307" s="7">
        <v>59817375.000000007</v>
      </c>
    </row>
    <row r="308" spans="1:4" x14ac:dyDescent="0.25">
      <c r="A308" s="15">
        <v>44512</v>
      </c>
      <c r="B308" s="19">
        <v>2258543218.3400002</v>
      </c>
      <c r="C308" s="16">
        <v>46880</v>
      </c>
      <c r="D308" s="7">
        <v>59815173.88000001</v>
      </c>
    </row>
    <row r="309" spans="1:4" x14ac:dyDescent="0.25">
      <c r="A309" s="15">
        <v>44519</v>
      </c>
      <c r="B309" s="19">
        <v>2198543218.3400002</v>
      </c>
      <c r="C309" s="16">
        <v>46887</v>
      </c>
      <c r="D309" s="7">
        <v>59791675.290000007</v>
      </c>
    </row>
    <row r="310" spans="1:4" x14ac:dyDescent="0.25">
      <c r="A310" s="15">
        <v>44526</v>
      </c>
      <c r="B310" s="19">
        <v>2258543218.3400002</v>
      </c>
      <c r="C310" s="16">
        <v>46894</v>
      </c>
      <c r="D310" s="7">
        <v>59791675.290000007</v>
      </c>
    </row>
    <row r="311" spans="1:4" x14ac:dyDescent="0.25">
      <c r="A311" s="15">
        <v>44533</v>
      </c>
      <c r="B311" s="19">
        <v>2258543218.3400002</v>
      </c>
      <c r="C311" s="16">
        <v>46901</v>
      </c>
      <c r="D311" s="7">
        <v>59791675.290000007</v>
      </c>
    </row>
    <row r="312" spans="1:4" x14ac:dyDescent="0.25">
      <c r="A312" s="15">
        <v>44540</v>
      </c>
      <c r="B312" s="19">
        <v>2258543218.3400002</v>
      </c>
      <c r="C312" s="16">
        <v>46908</v>
      </c>
      <c r="D312" s="7">
        <v>59789468.950000003</v>
      </c>
    </row>
    <row r="313" spans="1:4" x14ac:dyDescent="0.25">
      <c r="A313" s="15">
        <v>44547</v>
      </c>
      <c r="B313" s="19">
        <v>2258543218.3400002</v>
      </c>
      <c r="C313" s="16">
        <v>46915</v>
      </c>
      <c r="D313" s="7">
        <v>59765912.980000004</v>
      </c>
    </row>
    <row r="314" spans="1:4" x14ac:dyDescent="0.25">
      <c r="A314" s="15">
        <v>44554</v>
      </c>
      <c r="B314" s="19">
        <v>2237833218.3400002</v>
      </c>
      <c r="C314" s="16">
        <v>46922</v>
      </c>
      <c r="D314" s="7">
        <v>59765912.980000004</v>
      </c>
    </row>
    <row r="315" spans="1:4" x14ac:dyDescent="0.25">
      <c r="A315" s="15">
        <v>44561</v>
      </c>
      <c r="B315" s="19">
        <v>2237258062.6900001</v>
      </c>
      <c r="C315" s="16">
        <v>46929</v>
      </c>
      <c r="D315" s="7">
        <v>59765912.980000004</v>
      </c>
    </row>
    <row r="316" spans="1:4" x14ac:dyDescent="0.25">
      <c r="A316" s="15">
        <v>44568</v>
      </c>
      <c r="B316" s="19">
        <v>2237113712.3899999</v>
      </c>
      <c r="C316" s="16">
        <v>46936</v>
      </c>
      <c r="D316" s="7">
        <v>58942187</v>
      </c>
    </row>
    <row r="317" spans="1:4" x14ac:dyDescent="0.25">
      <c r="A317" s="15">
        <v>44575</v>
      </c>
      <c r="B317" s="19">
        <v>2257113712.3899999</v>
      </c>
      <c r="C317" s="16">
        <v>46943</v>
      </c>
      <c r="D317" s="7">
        <v>57869252.089999996</v>
      </c>
    </row>
    <row r="318" spans="1:4" x14ac:dyDescent="0.25">
      <c r="A318" s="15">
        <v>44582</v>
      </c>
      <c r="B318" s="19">
        <v>2257113712.3899999</v>
      </c>
      <c r="C318" s="16">
        <v>46950</v>
      </c>
      <c r="D318" s="7">
        <v>57845638.609999999</v>
      </c>
    </row>
    <row r="319" spans="1:4" x14ac:dyDescent="0.25">
      <c r="A319" s="15">
        <v>44589</v>
      </c>
      <c r="B319" s="19">
        <v>2257113712.3899999</v>
      </c>
      <c r="C319" s="16">
        <v>46957</v>
      </c>
      <c r="D319" s="7">
        <v>57548731.990000002</v>
      </c>
    </row>
    <row r="320" spans="1:4" x14ac:dyDescent="0.25">
      <c r="A320" s="15">
        <v>44596</v>
      </c>
      <c r="B320" s="19">
        <v>2257113712.3899999</v>
      </c>
      <c r="C320" s="16">
        <v>46964</v>
      </c>
      <c r="D320" s="7">
        <v>57464809.520000003</v>
      </c>
    </row>
    <row r="321" spans="1:4" x14ac:dyDescent="0.25">
      <c r="A321" s="15">
        <v>44603</v>
      </c>
      <c r="B321" s="19">
        <v>2257113712.3899999</v>
      </c>
      <c r="C321" s="16">
        <v>46971</v>
      </c>
      <c r="D321" s="7">
        <v>57462592.690000005</v>
      </c>
    </row>
    <row r="322" spans="1:4" x14ac:dyDescent="0.25">
      <c r="A322" s="15">
        <v>44610</v>
      </c>
      <c r="B322" s="19">
        <v>2257113712.3899999</v>
      </c>
      <c r="C322" s="16">
        <v>46978</v>
      </c>
      <c r="D322" s="7">
        <v>57438921.550000004</v>
      </c>
    </row>
    <row r="323" spans="1:4" x14ac:dyDescent="0.25">
      <c r="A323" s="15">
        <v>44617</v>
      </c>
      <c r="B323" s="19">
        <v>2257113712.3899999</v>
      </c>
      <c r="C323" s="16">
        <v>46985</v>
      </c>
      <c r="D323" s="7">
        <v>57438921.550000004</v>
      </c>
    </row>
    <row r="324" spans="1:4" x14ac:dyDescent="0.25">
      <c r="A324" s="15">
        <v>44624</v>
      </c>
      <c r="B324" s="19">
        <v>2257113712.3899999</v>
      </c>
      <c r="C324" s="16">
        <v>46992</v>
      </c>
      <c r="D324" s="7">
        <v>57438921.550000004</v>
      </c>
    </row>
    <row r="325" spans="1:4" x14ac:dyDescent="0.25">
      <c r="A325" s="15">
        <v>44631</v>
      </c>
      <c r="B325" s="19">
        <v>2257113712.3899999</v>
      </c>
      <c r="C325" s="16">
        <v>46999</v>
      </c>
      <c r="D325" s="7">
        <v>57436699.460000001</v>
      </c>
    </row>
    <row r="326" spans="1:4" x14ac:dyDescent="0.25">
      <c r="A326" s="15">
        <v>44638</v>
      </c>
      <c r="B326" s="19">
        <v>2257113712.3899999</v>
      </c>
      <c r="C326" s="16">
        <v>47006</v>
      </c>
      <c r="D326" s="7">
        <v>57412970.520000003</v>
      </c>
    </row>
    <row r="327" spans="1:4" x14ac:dyDescent="0.25">
      <c r="A327" s="15">
        <v>44645</v>
      </c>
      <c r="B327" s="19">
        <v>2257113712.3899999</v>
      </c>
      <c r="C327" s="16">
        <v>47013</v>
      </c>
      <c r="D327" s="7">
        <v>57412970.520000003</v>
      </c>
    </row>
    <row r="328" spans="1:4" x14ac:dyDescent="0.25">
      <c r="A328" s="15">
        <v>44652</v>
      </c>
      <c r="B328" s="19">
        <v>2256394881.9400001</v>
      </c>
      <c r="C328" s="16">
        <v>47020</v>
      </c>
      <c r="D328" s="7">
        <v>57412970.520000003</v>
      </c>
    </row>
    <row r="329" spans="1:4" x14ac:dyDescent="0.25">
      <c r="A329" s="15">
        <v>44659</v>
      </c>
      <c r="B329" s="19">
        <v>2256394881.9400001</v>
      </c>
      <c r="C329" s="16">
        <v>47027</v>
      </c>
      <c r="D329" s="7">
        <v>56588630.420000002</v>
      </c>
    </row>
    <row r="330" spans="1:4" x14ac:dyDescent="0.25">
      <c r="A330" s="15">
        <v>44666</v>
      </c>
      <c r="B330" s="19">
        <v>2256394881.9400001</v>
      </c>
      <c r="C330" s="16">
        <v>47034</v>
      </c>
      <c r="D330" s="7">
        <v>55512108.659999989</v>
      </c>
    </row>
    <row r="331" spans="1:4" x14ac:dyDescent="0.25">
      <c r="A331" s="15">
        <v>44673</v>
      </c>
      <c r="B331" s="19">
        <v>2356394881.9400001</v>
      </c>
      <c r="C331" s="16">
        <v>47041</v>
      </c>
      <c r="D331" s="7">
        <v>55488321.779999994</v>
      </c>
    </row>
    <row r="332" spans="1:4" x14ac:dyDescent="0.25">
      <c r="A332" s="15">
        <v>44680</v>
      </c>
      <c r="B332" s="19">
        <v>2356394881.9400001</v>
      </c>
      <c r="C332" s="16">
        <v>47048</v>
      </c>
      <c r="D332" s="7">
        <v>55190473.519999988</v>
      </c>
    </row>
    <row r="333" spans="1:4" x14ac:dyDescent="0.25">
      <c r="A333" s="15">
        <v>44687</v>
      </c>
      <c r="B333" s="19">
        <v>2356394881.9400001</v>
      </c>
      <c r="C333" s="16">
        <v>47055</v>
      </c>
      <c r="D333" s="7">
        <v>55190473.519999988</v>
      </c>
    </row>
    <row r="334" spans="1:4" x14ac:dyDescent="0.25">
      <c r="A334" s="15">
        <v>44694</v>
      </c>
      <c r="B334" s="19">
        <v>2456394881.9400001</v>
      </c>
      <c r="C334" s="16">
        <v>47062</v>
      </c>
      <c r="D334" s="7">
        <v>55188240.86999999</v>
      </c>
    </row>
    <row r="335" spans="1:4" x14ac:dyDescent="0.25">
      <c r="A335" s="15">
        <v>44701</v>
      </c>
      <c r="B335" s="19">
        <v>2456394881.9400001</v>
      </c>
      <c r="C335" s="16">
        <v>47069</v>
      </c>
      <c r="D335" s="7">
        <v>55164395.919999987</v>
      </c>
    </row>
    <row r="336" spans="1:4" x14ac:dyDescent="0.25">
      <c r="A336" s="15">
        <v>44708</v>
      </c>
      <c r="B336" s="19">
        <v>2036394881.9400001</v>
      </c>
      <c r="C336" s="16">
        <v>47076</v>
      </c>
      <c r="D336" s="7">
        <v>55164395.919999987</v>
      </c>
    </row>
    <row r="337" spans="1:4" x14ac:dyDescent="0.25">
      <c r="A337" s="15">
        <v>44715</v>
      </c>
      <c r="B337" s="19">
        <v>1736394881.9400001</v>
      </c>
      <c r="C337" s="16">
        <v>47083</v>
      </c>
      <c r="D337" s="7">
        <v>55164395.919999987</v>
      </c>
    </row>
    <row r="338" spans="1:4" x14ac:dyDescent="0.25">
      <c r="A338" s="15">
        <v>44722</v>
      </c>
      <c r="B338" s="19">
        <v>1736394881.9400001</v>
      </c>
      <c r="C338" s="16">
        <v>47090</v>
      </c>
      <c r="D338" s="7">
        <v>55162157.969999984</v>
      </c>
    </row>
    <row r="339" spans="1:4" x14ac:dyDescent="0.25">
      <c r="A339" s="15">
        <v>44729</v>
      </c>
      <c r="B339" s="19">
        <v>1736394881.9400001</v>
      </c>
      <c r="C339" s="16">
        <v>47097</v>
      </c>
      <c r="D339" s="7">
        <v>55162157.969999984</v>
      </c>
    </row>
    <row r="340" spans="1:4" x14ac:dyDescent="0.25">
      <c r="A340" s="15">
        <v>44736</v>
      </c>
      <c r="B340" s="19">
        <v>1735684881.9400001</v>
      </c>
      <c r="C340" s="16">
        <v>47104</v>
      </c>
      <c r="D340" s="7">
        <v>55138254.789999992</v>
      </c>
    </row>
    <row r="341" spans="1:4" x14ac:dyDescent="0.25">
      <c r="A341" s="15">
        <v>44743</v>
      </c>
      <c r="B341" s="19">
        <v>1734964491.0599999</v>
      </c>
      <c r="C341" s="16">
        <v>47111</v>
      </c>
      <c r="D341" s="7">
        <v>55138254.789999992</v>
      </c>
    </row>
    <row r="342" spans="1:4" x14ac:dyDescent="0.25">
      <c r="A342" s="15">
        <v>44750</v>
      </c>
      <c r="B342" s="19">
        <v>1734964491.0599999</v>
      </c>
      <c r="C342" s="16">
        <v>47118</v>
      </c>
      <c r="D342" s="7">
        <v>56667738.730000004</v>
      </c>
    </row>
    <row r="343" spans="1:4" x14ac:dyDescent="0.25">
      <c r="A343" s="15">
        <v>44757</v>
      </c>
      <c r="B343" s="19">
        <v>1734964491.0599999</v>
      </c>
      <c r="C343" s="16">
        <v>47125</v>
      </c>
      <c r="D343" s="7">
        <v>60237616.510000005</v>
      </c>
    </row>
    <row r="344" spans="1:4" x14ac:dyDescent="0.25">
      <c r="A344" s="15">
        <v>44764</v>
      </c>
      <c r="B344" s="19">
        <v>1734964491.0599999</v>
      </c>
      <c r="C344" s="16">
        <v>47132</v>
      </c>
      <c r="D344" s="7">
        <v>50870030.960000008</v>
      </c>
    </row>
    <row r="345" spans="1:4" x14ac:dyDescent="0.25">
      <c r="A345" s="15">
        <v>44771</v>
      </c>
      <c r="B345" s="19">
        <v>1734964491.0599999</v>
      </c>
      <c r="C345" s="16">
        <v>47139</v>
      </c>
      <c r="D345" s="7">
        <v>49896657.810000002</v>
      </c>
    </row>
    <row r="346" spans="1:4" x14ac:dyDescent="0.25">
      <c r="A346" s="15">
        <v>44778</v>
      </c>
      <c r="B346" s="19">
        <v>1734964491.0599999</v>
      </c>
      <c r="C346" s="16">
        <v>47146</v>
      </c>
      <c r="D346" s="7">
        <v>49896657.810000002</v>
      </c>
    </row>
    <row r="347" spans="1:4" x14ac:dyDescent="0.25">
      <c r="A347" s="15">
        <v>44785</v>
      </c>
      <c r="B347" s="19">
        <v>1734964491.0599999</v>
      </c>
      <c r="C347" s="16">
        <v>47153</v>
      </c>
      <c r="D347" s="7">
        <v>49894409.230000004</v>
      </c>
    </row>
    <row r="348" spans="1:4" x14ac:dyDescent="0.25">
      <c r="A348" s="15">
        <v>44792</v>
      </c>
      <c r="B348" s="19">
        <v>1734964491.0599999</v>
      </c>
      <c r="C348" s="16">
        <v>47160</v>
      </c>
      <c r="D348" s="7">
        <v>49870389.180000007</v>
      </c>
    </row>
    <row r="349" spans="1:4" x14ac:dyDescent="0.25">
      <c r="A349" s="15">
        <v>44799</v>
      </c>
      <c r="B349" s="19">
        <v>1734964491.0599999</v>
      </c>
      <c r="C349" s="16">
        <v>47167</v>
      </c>
      <c r="D349" s="7">
        <v>49870389.180000007</v>
      </c>
    </row>
    <row r="350" spans="1:4" x14ac:dyDescent="0.25">
      <c r="A350" s="15">
        <v>44806</v>
      </c>
      <c r="B350" s="19">
        <v>1734964491.0599999</v>
      </c>
      <c r="C350" s="16">
        <v>47174</v>
      </c>
      <c r="D350" s="7">
        <v>49870389.180000007</v>
      </c>
    </row>
    <row r="351" spans="1:4" x14ac:dyDescent="0.25">
      <c r="A351" s="15">
        <v>44813</v>
      </c>
      <c r="B351" s="19">
        <v>1734964491.0599999</v>
      </c>
      <c r="C351" s="16">
        <v>47181</v>
      </c>
      <c r="D351" s="7">
        <v>49868135.260000005</v>
      </c>
    </row>
    <row r="352" spans="1:4" x14ac:dyDescent="0.25">
      <c r="A352" s="15">
        <v>44820</v>
      </c>
      <c r="B352" s="19">
        <v>1734964491.0599999</v>
      </c>
      <c r="C352" s="16">
        <v>47188</v>
      </c>
      <c r="D352" s="7">
        <v>49868135.260000005</v>
      </c>
    </row>
    <row r="353" spans="1:4" x14ac:dyDescent="0.25">
      <c r="A353" s="15">
        <v>44827</v>
      </c>
      <c r="B353" s="19">
        <v>1734964491.0599999</v>
      </c>
      <c r="C353" s="16">
        <v>47195</v>
      </c>
      <c r="D353" s="7">
        <v>49844056.569999993</v>
      </c>
    </row>
    <row r="354" spans="1:4" x14ac:dyDescent="0.25">
      <c r="A354" s="15">
        <v>44834</v>
      </c>
      <c r="B354" s="19">
        <v>1734389097.6700001</v>
      </c>
      <c r="C354" s="16">
        <v>47202</v>
      </c>
      <c r="D354" s="7">
        <v>49844056.569999993</v>
      </c>
    </row>
    <row r="355" spans="1:4" x14ac:dyDescent="0.25">
      <c r="A355" s="15">
        <v>44841</v>
      </c>
      <c r="B355" s="19">
        <v>1734243060.5899999</v>
      </c>
      <c r="C355" s="16">
        <v>47209</v>
      </c>
      <c r="D355" s="7">
        <v>49250482.010000005</v>
      </c>
    </row>
    <row r="356" spans="1:4" x14ac:dyDescent="0.25">
      <c r="A356" s="15">
        <v>44848</v>
      </c>
      <c r="B356" s="19">
        <v>1734243060.5899999</v>
      </c>
      <c r="C356" s="16">
        <v>47216</v>
      </c>
      <c r="D356" s="7">
        <v>50573678.649999999</v>
      </c>
    </row>
    <row r="357" spans="1:4" x14ac:dyDescent="0.25">
      <c r="A357" s="15">
        <v>44855</v>
      </c>
      <c r="B357" s="19">
        <v>1734243060.5899999</v>
      </c>
      <c r="C357" s="16">
        <v>47223</v>
      </c>
      <c r="D357" s="7">
        <v>50549541.159999996</v>
      </c>
    </row>
    <row r="358" spans="1:4" x14ac:dyDescent="0.25">
      <c r="A358" s="15">
        <v>44862</v>
      </c>
      <c r="B358" s="19">
        <v>1734243060.5899999</v>
      </c>
      <c r="C358" s="16">
        <v>47230</v>
      </c>
      <c r="D358" s="7">
        <v>50386341.159999996</v>
      </c>
    </row>
    <row r="359" spans="1:4" x14ac:dyDescent="0.25">
      <c r="A359" s="15">
        <v>44869</v>
      </c>
      <c r="B359" s="19">
        <v>1734243060.5899999</v>
      </c>
      <c r="C359" s="16">
        <v>47237</v>
      </c>
      <c r="D359" s="7">
        <v>50268737.329999998</v>
      </c>
    </row>
    <row r="360" spans="1:4" x14ac:dyDescent="0.25">
      <c r="A360" s="15">
        <v>44876</v>
      </c>
      <c r="B360" s="19">
        <v>1734243060.5899999</v>
      </c>
      <c r="C360" s="16">
        <v>47244</v>
      </c>
      <c r="D360" s="7">
        <v>50266472.700000003</v>
      </c>
    </row>
    <row r="361" spans="1:4" x14ac:dyDescent="0.25">
      <c r="A361" s="15">
        <v>44883</v>
      </c>
      <c r="B361" s="19">
        <v>1734243060.5899999</v>
      </c>
      <c r="C361" s="16">
        <v>47251</v>
      </c>
      <c r="D361" s="7">
        <v>50242276.280000001</v>
      </c>
    </row>
    <row r="362" spans="1:4" x14ac:dyDescent="0.25">
      <c r="A362" s="15">
        <v>44890</v>
      </c>
      <c r="B362" s="19">
        <v>1734243060.5899999</v>
      </c>
      <c r="C362" s="16">
        <v>47258</v>
      </c>
      <c r="D362" s="7">
        <v>50242276.280000001</v>
      </c>
    </row>
    <row r="363" spans="1:4" x14ac:dyDescent="0.25">
      <c r="A363" s="15">
        <v>44897</v>
      </c>
      <c r="B363" s="19">
        <v>1734243060.5899999</v>
      </c>
      <c r="C363" s="16">
        <v>47265</v>
      </c>
      <c r="D363" s="7">
        <v>50242276.280000001</v>
      </c>
    </row>
    <row r="364" spans="1:4" x14ac:dyDescent="0.25">
      <c r="A364" s="15">
        <v>44904</v>
      </c>
      <c r="B364" s="19">
        <v>1709243060.5899999</v>
      </c>
      <c r="C364" s="16">
        <v>47272</v>
      </c>
      <c r="D364" s="7">
        <v>50240006.280000001</v>
      </c>
    </row>
    <row r="365" spans="1:4" x14ac:dyDescent="0.25">
      <c r="A365" s="15">
        <v>44911</v>
      </c>
      <c r="B365" s="19">
        <v>1709243060.5899999</v>
      </c>
      <c r="C365" s="16">
        <v>47279</v>
      </c>
      <c r="D365" s="7">
        <v>50240006.280000001</v>
      </c>
    </row>
    <row r="366" spans="1:4" x14ac:dyDescent="0.25">
      <c r="A366" s="15">
        <v>44918</v>
      </c>
      <c r="B366" s="19">
        <v>1708533060.5899999</v>
      </c>
      <c r="C366" s="16">
        <v>47286</v>
      </c>
      <c r="D366" s="7">
        <v>45918225.980000004</v>
      </c>
    </row>
    <row r="367" spans="1:4" x14ac:dyDescent="0.25">
      <c r="A367" s="15">
        <v>44925</v>
      </c>
      <c r="B367" s="19">
        <v>1707957854.8699999</v>
      </c>
      <c r="C367" s="16">
        <v>47293</v>
      </c>
      <c r="D367" s="7">
        <v>45918225.980000004</v>
      </c>
    </row>
    <row r="368" spans="1:4" x14ac:dyDescent="0.25">
      <c r="A368" s="15">
        <v>44932</v>
      </c>
      <c r="B368" s="19">
        <v>1707811251.1700001</v>
      </c>
      <c r="C368" s="16">
        <v>47300</v>
      </c>
      <c r="D368" s="7">
        <v>45324651.420000002</v>
      </c>
    </row>
    <row r="369" spans="1:4" x14ac:dyDescent="0.25">
      <c r="A369" s="15">
        <v>44939</v>
      </c>
      <c r="B369" s="19">
        <v>1732811251.1700001</v>
      </c>
      <c r="C369" s="16">
        <v>47307</v>
      </c>
      <c r="D369" s="7">
        <v>50251791.70000001</v>
      </c>
    </row>
    <row r="370" spans="1:4" x14ac:dyDescent="0.25">
      <c r="A370" s="15">
        <v>44946</v>
      </c>
      <c r="B370" s="19">
        <v>1732811251.1700001</v>
      </c>
      <c r="C370" s="16">
        <v>47314</v>
      </c>
      <c r="D370" s="7">
        <v>50227476.970000006</v>
      </c>
    </row>
    <row r="371" spans="1:4" x14ac:dyDescent="0.25">
      <c r="A371" s="15">
        <v>44953</v>
      </c>
      <c r="B371" s="19">
        <v>1732811251.1700001</v>
      </c>
      <c r="C371" s="16">
        <v>47321</v>
      </c>
      <c r="D371" s="7">
        <v>50064276.970000006</v>
      </c>
    </row>
    <row r="372" spans="1:4" x14ac:dyDescent="0.25">
      <c r="A372" s="15">
        <v>44960</v>
      </c>
      <c r="B372" s="19">
        <v>1732811251.1700001</v>
      </c>
      <c r="C372" s="16">
        <v>47328</v>
      </c>
      <c r="D372" s="7">
        <v>49945932.370000005</v>
      </c>
    </row>
    <row r="373" spans="1:4" x14ac:dyDescent="0.25">
      <c r="A373" s="15">
        <v>44967</v>
      </c>
      <c r="B373" s="19">
        <v>1732811251.1700001</v>
      </c>
      <c r="C373" s="16">
        <v>47335</v>
      </c>
      <c r="D373" s="7">
        <v>49943651.580000006</v>
      </c>
    </row>
    <row r="374" spans="1:4" x14ac:dyDescent="0.25">
      <c r="A374" s="15">
        <v>44974</v>
      </c>
      <c r="B374" s="19">
        <v>1732811251.1700001</v>
      </c>
      <c r="C374" s="16">
        <v>47342</v>
      </c>
      <c r="D374" s="7">
        <v>49943651.580000006</v>
      </c>
    </row>
    <row r="375" spans="1:4" x14ac:dyDescent="0.25">
      <c r="A375" s="15">
        <v>44981</v>
      </c>
      <c r="B375" s="19">
        <v>1732811251.1700001</v>
      </c>
      <c r="C375" s="16">
        <v>47349</v>
      </c>
      <c r="D375" s="7">
        <v>49919277.49000001</v>
      </c>
    </row>
    <row r="376" spans="1:4" x14ac:dyDescent="0.25">
      <c r="A376" s="15">
        <v>44988</v>
      </c>
      <c r="B376" s="19">
        <v>1732811251.1700001</v>
      </c>
      <c r="C376" s="16">
        <v>47356</v>
      </c>
      <c r="D376" s="7">
        <v>49919277.49000001</v>
      </c>
    </row>
    <row r="377" spans="1:4" x14ac:dyDescent="0.25">
      <c r="A377" s="15">
        <v>44995</v>
      </c>
      <c r="B377" s="19">
        <v>1732811251.1700001</v>
      </c>
      <c r="C377" s="16">
        <v>47363</v>
      </c>
      <c r="D377" s="7">
        <v>49916991.290000007</v>
      </c>
    </row>
    <row r="378" spans="1:4" x14ac:dyDescent="0.25">
      <c r="A378" s="15">
        <v>45002</v>
      </c>
      <c r="B378" s="19">
        <v>1732811251.1700001</v>
      </c>
      <c r="C378" s="16">
        <v>47370</v>
      </c>
      <c r="D378" s="7">
        <v>49916991.290000007</v>
      </c>
    </row>
    <row r="379" spans="1:4" x14ac:dyDescent="0.25">
      <c r="A379" s="15">
        <v>45009</v>
      </c>
      <c r="B379" s="19">
        <v>1732811251.1700001</v>
      </c>
      <c r="C379" s="16">
        <v>47377</v>
      </c>
      <c r="D379" s="7">
        <v>49892557.68</v>
      </c>
    </row>
    <row r="380" spans="1:4" x14ac:dyDescent="0.25">
      <c r="A380" s="15">
        <v>45016</v>
      </c>
      <c r="B380" s="19">
        <v>1732238109.9100001</v>
      </c>
      <c r="C380" s="16">
        <v>47384</v>
      </c>
      <c r="D380" s="7">
        <v>49892557.68</v>
      </c>
    </row>
    <row r="381" spans="1:4" x14ac:dyDescent="0.25">
      <c r="A381" s="15">
        <v>45023</v>
      </c>
      <c r="B381" s="19">
        <v>1732090937.3900001</v>
      </c>
      <c r="C381" s="16">
        <v>47391</v>
      </c>
      <c r="D381" s="7">
        <v>49068035.82</v>
      </c>
    </row>
    <row r="382" spans="1:4" x14ac:dyDescent="0.25">
      <c r="A382" s="15">
        <v>45030</v>
      </c>
      <c r="B382" s="19">
        <v>1732090937.3900001</v>
      </c>
      <c r="C382" s="16">
        <v>47398</v>
      </c>
      <c r="D382" s="7">
        <v>48574242.219999999</v>
      </c>
    </row>
    <row r="383" spans="1:4" x14ac:dyDescent="0.25">
      <c r="A383" s="15">
        <v>45037</v>
      </c>
      <c r="B383" s="19">
        <v>1732090937.3900001</v>
      </c>
      <c r="C383" s="16">
        <v>47405</v>
      </c>
      <c r="D383" s="7">
        <v>48549748.949999996</v>
      </c>
    </row>
    <row r="384" spans="1:4" x14ac:dyDescent="0.25">
      <c r="A384" s="15">
        <v>45044</v>
      </c>
      <c r="B384" s="19">
        <v>1732090937.3900001</v>
      </c>
      <c r="C384" s="16">
        <v>47412</v>
      </c>
      <c r="D384" s="7">
        <v>48386548.949999996</v>
      </c>
    </row>
    <row r="385" spans="1:4" x14ac:dyDescent="0.25">
      <c r="A385" s="15">
        <v>45051</v>
      </c>
      <c r="B385" s="19">
        <v>1732090937.3900001</v>
      </c>
      <c r="C385" s="16">
        <v>47419</v>
      </c>
      <c r="D385" s="7">
        <v>48267093.759999998</v>
      </c>
    </row>
    <row r="386" spans="1:4" x14ac:dyDescent="0.25">
      <c r="A386" s="15">
        <v>45058</v>
      </c>
      <c r="B386" s="19">
        <v>1732090937.3900001</v>
      </c>
      <c r="C386" s="16">
        <v>47426</v>
      </c>
      <c r="D386" s="7">
        <v>48264796.689999998</v>
      </c>
    </row>
    <row r="387" spans="1:4" x14ac:dyDescent="0.25">
      <c r="A387" s="15">
        <v>45065</v>
      </c>
      <c r="B387" s="19">
        <v>1732090937.3900001</v>
      </c>
      <c r="C387" s="16">
        <v>47433</v>
      </c>
      <c r="D387" s="7">
        <v>48240243.619999997</v>
      </c>
    </row>
    <row r="388" spans="1:4" x14ac:dyDescent="0.25">
      <c r="A388" s="15">
        <v>45072</v>
      </c>
      <c r="B388" s="19">
        <v>1732090937.3900001</v>
      </c>
      <c r="C388" s="16">
        <v>47440</v>
      </c>
      <c r="D388" s="7">
        <v>48240243.619999997</v>
      </c>
    </row>
    <row r="389" spans="1:4" x14ac:dyDescent="0.25">
      <c r="A389" s="15">
        <v>45079</v>
      </c>
      <c r="B389" s="19">
        <v>1732090937.3900001</v>
      </c>
      <c r="C389" s="16">
        <v>47447</v>
      </c>
      <c r="D389" s="7">
        <v>48240243.619999997</v>
      </c>
    </row>
    <row r="390" spans="1:4" x14ac:dyDescent="0.25">
      <c r="A390" s="15">
        <v>45086</v>
      </c>
      <c r="B390" s="19">
        <v>1732090937.3900001</v>
      </c>
      <c r="C390" s="16">
        <v>47454</v>
      </c>
      <c r="D390" s="7">
        <v>48237941.100000001</v>
      </c>
    </row>
    <row r="391" spans="1:4" x14ac:dyDescent="0.25">
      <c r="A391" s="15">
        <v>45093</v>
      </c>
      <c r="B391" s="19">
        <v>1732090937.3900001</v>
      </c>
      <c r="C391" s="16">
        <v>47461</v>
      </c>
      <c r="D391" s="7">
        <v>48237941.100000001</v>
      </c>
    </row>
    <row r="392" spans="1:4" x14ac:dyDescent="0.25">
      <c r="A392" s="15">
        <v>45100</v>
      </c>
      <c r="B392" s="19">
        <v>1731380937.3900001</v>
      </c>
      <c r="C392" s="16">
        <v>47468</v>
      </c>
      <c r="D392" s="7">
        <v>48213328.079999998</v>
      </c>
    </row>
    <row r="393" spans="1:4" x14ac:dyDescent="0.25">
      <c r="A393" s="15">
        <v>45107</v>
      </c>
      <c r="B393" s="19">
        <v>1730805287.8900001</v>
      </c>
      <c r="C393" s="16">
        <v>47475</v>
      </c>
      <c r="D393" s="7">
        <v>48213328.079999998</v>
      </c>
    </row>
    <row r="394" spans="1:4" x14ac:dyDescent="0.25">
      <c r="A394" s="15">
        <v>45114</v>
      </c>
      <c r="B394" s="19">
        <v>1730657544.3499999</v>
      </c>
      <c r="C394" s="16">
        <v>47482</v>
      </c>
      <c r="D394" s="7">
        <v>51869753.399999999</v>
      </c>
    </row>
    <row r="395" spans="1:4" x14ac:dyDescent="0.25">
      <c r="A395" s="15">
        <v>45121</v>
      </c>
      <c r="B395" s="19">
        <v>1730657544.3499999</v>
      </c>
      <c r="C395" s="16">
        <v>47489</v>
      </c>
      <c r="D395" s="7">
        <v>51143125.990000002</v>
      </c>
    </row>
    <row r="396" spans="1:4" x14ac:dyDescent="0.25">
      <c r="A396" s="15">
        <v>45128</v>
      </c>
      <c r="B396" s="19">
        <v>1730657544.3499999</v>
      </c>
      <c r="C396" s="16">
        <v>47496</v>
      </c>
      <c r="D396" s="7">
        <v>51118452.869999997</v>
      </c>
    </row>
    <row r="397" spans="1:4" x14ac:dyDescent="0.25">
      <c r="A397" s="15">
        <v>45135</v>
      </c>
      <c r="B397" s="19">
        <v>1830657544.3499999</v>
      </c>
      <c r="C397" s="16">
        <v>47503</v>
      </c>
      <c r="D397" s="7">
        <v>50955252.869999997</v>
      </c>
    </row>
    <row r="398" spans="1:4" x14ac:dyDescent="0.25">
      <c r="A398" s="15">
        <v>45142</v>
      </c>
      <c r="B398" s="19">
        <v>1830657544.3499999</v>
      </c>
      <c r="C398" s="16">
        <v>47510</v>
      </c>
      <c r="D398" s="7">
        <v>50835236.009999998</v>
      </c>
    </row>
    <row r="399" spans="1:4" x14ac:dyDescent="0.25">
      <c r="A399" s="15">
        <v>45149</v>
      </c>
      <c r="B399" s="19">
        <v>1830657544.3499999</v>
      </c>
      <c r="C399" s="16">
        <v>47517</v>
      </c>
      <c r="D399" s="7">
        <v>50832922.549999997</v>
      </c>
    </row>
    <row r="400" spans="1:4" x14ac:dyDescent="0.25">
      <c r="A400" s="15">
        <v>45156</v>
      </c>
      <c r="B400" s="19">
        <v>1830657544.3499999</v>
      </c>
      <c r="C400" s="16">
        <v>47524</v>
      </c>
      <c r="D400" s="7">
        <v>50808189.189999998</v>
      </c>
    </row>
    <row r="401" spans="1:4" x14ac:dyDescent="0.25">
      <c r="A401" s="15">
        <v>45163</v>
      </c>
      <c r="B401" s="19">
        <v>1830657544.3499999</v>
      </c>
      <c r="C401" s="16">
        <v>47531</v>
      </c>
      <c r="D401" s="7">
        <v>50808189.189999998</v>
      </c>
    </row>
    <row r="402" spans="1:4" x14ac:dyDescent="0.25">
      <c r="A402" s="15">
        <v>45170</v>
      </c>
      <c r="B402" s="19">
        <v>1830657544.3499999</v>
      </c>
      <c r="C402" s="16">
        <v>47538</v>
      </c>
      <c r="D402" s="7">
        <v>50808189.189999998</v>
      </c>
    </row>
    <row r="403" spans="1:4" x14ac:dyDescent="0.25">
      <c r="A403" s="15">
        <v>45177</v>
      </c>
      <c r="B403" s="19">
        <v>1830657544.3499999</v>
      </c>
      <c r="C403" s="16">
        <v>47545</v>
      </c>
      <c r="D403" s="7">
        <v>50805870.240000002</v>
      </c>
    </row>
    <row r="404" spans="1:4" x14ac:dyDescent="0.25">
      <c r="A404" s="15">
        <v>45184</v>
      </c>
      <c r="B404" s="19">
        <v>1830657544.3499999</v>
      </c>
      <c r="C404" s="16">
        <v>47552</v>
      </c>
      <c r="D404" s="7">
        <v>50805870.240000002</v>
      </c>
    </row>
    <row r="405" spans="1:4" x14ac:dyDescent="0.25">
      <c r="A405" s="15">
        <v>45191</v>
      </c>
      <c r="B405" s="19">
        <v>1830657544.3499999</v>
      </c>
      <c r="C405" s="16">
        <v>47559</v>
      </c>
      <c r="D405" s="7">
        <v>50781076.490000002</v>
      </c>
    </row>
    <row r="406" spans="1:4" x14ac:dyDescent="0.25">
      <c r="A406" s="15">
        <v>45198</v>
      </c>
      <c r="B406" s="19">
        <v>1830082391.4000001</v>
      </c>
      <c r="C406" s="16">
        <v>47566</v>
      </c>
      <c r="D406" s="7">
        <v>50781076.490000002</v>
      </c>
    </row>
    <row r="407" spans="1:4" x14ac:dyDescent="0.25">
      <c r="A407" s="15">
        <v>45205</v>
      </c>
      <c r="B407" s="19">
        <v>1829934074.5999999</v>
      </c>
      <c r="C407" s="16">
        <v>47573</v>
      </c>
      <c r="D407" s="7">
        <v>49833335.260000005</v>
      </c>
    </row>
    <row r="408" spans="1:4" x14ac:dyDescent="0.25">
      <c r="A408" s="15">
        <v>45212</v>
      </c>
      <c r="B408" s="19">
        <v>1829934074.5999999</v>
      </c>
      <c r="C408" s="16">
        <v>47580</v>
      </c>
      <c r="D408" s="7">
        <v>49104815.990000002</v>
      </c>
    </row>
    <row r="409" spans="1:4" x14ac:dyDescent="0.25">
      <c r="A409" s="15">
        <v>45219</v>
      </c>
      <c r="B409" s="19">
        <v>1829934074.5999999</v>
      </c>
      <c r="C409" s="16">
        <v>47587</v>
      </c>
      <c r="D409" s="7">
        <v>49079961.700000003</v>
      </c>
    </row>
    <row r="410" spans="1:4" x14ac:dyDescent="0.25">
      <c r="A410" s="15">
        <v>45226</v>
      </c>
      <c r="B410" s="19">
        <v>1829934074.5999999</v>
      </c>
      <c r="C410" s="16">
        <v>47594</v>
      </c>
      <c r="D410" s="7">
        <v>48909561.700000003</v>
      </c>
    </row>
    <row r="411" spans="1:4" x14ac:dyDescent="0.25">
      <c r="A411" s="15">
        <v>45233</v>
      </c>
      <c r="B411" s="19">
        <v>1829934074.5999999</v>
      </c>
      <c r="C411" s="16">
        <v>47601</v>
      </c>
      <c r="D411" s="7">
        <v>48788963.270000003</v>
      </c>
    </row>
    <row r="412" spans="1:4" x14ac:dyDescent="0.25">
      <c r="A412" s="15">
        <v>45240</v>
      </c>
      <c r="B412" s="19">
        <v>1829934074.5999999</v>
      </c>
      <c r="C412" s="16">
        <v>47608</v>
      </c>
      <c r="D412" s="7">
        <v>48786633.300000004</v>
      </c>
    </row>
    <row r="413" spans="1:4" x14ac:dyDescent="0.25">
      <c r="A413" s="15">
        <v>45247</v>
      </c>
      <c r="B413" s="19">
        <v>1829934074.5999999</v>
      </c>
      <c r="C413" s="16">
        <v>47615</v>
      </c>
      <c r="D413" s="7">
        <v>48786633.300000004</v>
      </c>
    </row>
    <row r="414" spans="1:4" x14ac:dyDescent="0.25">
      <c r="A414" s="15">
        <v>45254</v>
      </c>
      <c r="B414" s="19">
        <v>1829934074.5999999</v>
      </c>
      <c r="C414" s="16">
        <v>47622</v>
      </c>
      <c r="D414" s="7">
        <v>48761708.32</v>
      </c>
    </row>
    <row r="415" spans="1:4" x14ac:dyDescent="0.25">
      <c r="A415" s="15">
        <v>45261</v>
      </c>
      <c r="B415" s="19">
        <v>1829934074.5999999</v>
      </c>
      <c r="C415" s="16">
        <v>47629</v>
      </c>
      <c r="D415" s="7">
        <v>48761708.32</v>
      </c>
    </row>
    <row r="416" spans="1:4" x14ac:dyDescent="0.25">
      <c r="A416" s="15">
        <v>45268</v>
      </c>
      <c r="B416" s="19">
        <v>1829934074.5999999</v>
      </c>
      <c r="C416" s="16">
        <v>47636</v>
      </c>
      <c r="D416" s="7">
        <v>48759372.82</v>
      </c>
    </row>
    <row r="417" spans="1:4" x14ac:dyDescent="0.25">
      <c r="A417" s="15">
        <v>45275</v>
      </c>
      <c r="B417" s="19">
        <v>1829934074.5999999</v>
      </c>
      <c r="C417" s="16">
        <v>47643</v>
      </c>
      <c r="D417" s="7">
        <v>48759372.82</v>
      </c>
    </row>
    <row r="418" spans="1:4" x14ac:dyDescent="0.25">
      <c r="A418" s="15">
        <v>45282</v>
      </c>
      <c r="B418" s="19">
        <v>1829224074.5999999</v>
      </c>
      <c r="C418" s="16">
        <v>47650</v>
      </c>
      <c r="D418" s="7">
        <v>48734397.010000005</v>
      </c>
    </row>
    <row r="419" spans="1:4" x14ac:dyDescent="0.25">
      <c r="A419" s="15">
        <v>45289</v>
      </c>
      <c r="B419" s="19">
        <v>1828648883.76</v>
      </c>
      <c r="C419" s="16">
        <v>47657</v>
      </c>
      <c r="D419" s="7">
        <v>48734397.010000005</v>
      </c>
    </row>
    <row r="420" spans="1:4" x14ac:dyDescent="0.25">
      <c r="A420" s="15">
        <v>45296</v>
      </c>
      <c r="B420" s="19">
        <v>1838499991.5</v>
      </c>
      <c r="C420" s="16">
        <v>47664</v>
      </c>
      <c r="D420" s="7">
        <v>48734397.010000005</v>
      </c>
    </row>
    <row r="421" spans="1:4" x14ac:dyDescent="0.25">
      <c r="A421" s="15">
        <v>45303</v>
      </c>
      <c r="B421" s="19">
        <v>1838499991.5</v>
      </c>
      <c r="C421" s="16">
        <v>47671</v>
      </c>
      <c r="D421" s="7">
        <v>47056239.280000001</v>
      </c>
    </row>
    <row r="422" spans="1:4" x14ac:dyDescent="0.25">
      <c r="A422" s="15">
        <v>45310</v>
      </c>
      <c r="B422" s="19">
        <v>1840499991.5</v>
      </c>
      <c r="C422" s="16">
        <v>47678</v>
      </c>
      <c r="D422" s="7">
        <v>47031202.490000002</v>
      </c>
    </row>
    <row r="423" spans="1:4" x14ac:dyDescent="0.25">
      <c r="A423" s="15">
        <v>45317</v>
      </c>
      <c r="B423" s="19">
        <v>1840499991.5</v>
      </c>
      <c r="C423" s="16">
        <v>47685</v>
      </c>
      <c r="D423" s="7">
        <v>46860802.490000002</v>
      </c>
    </row>
    <row r="424" spans="1:4" x14ac:dyDescent="0.25">
      <c r="A424" s="15">
        <v>45324</v>
      </c>
      <c r="B424" s="19">
        <v>1840499991.5</v>
      </c>
      <c r="C424" s="16">
        <v>47692</v>
      </c>
      <c r="D424" s="7">
        <v>46739444.420000002</v>
      </c>
    </row>
    <row r="425" spans="1:4" x14ac:dyDescent="0.25">
      <c r="A425" s="15">
        <v>45331</v>
      </c>
      <c r="B425" s="19">
        <v>1840499991.5</v>
      </c>
      <c r="C425" s="16">
        <v>47699</v>
      </c>
      <c r="D425" s="7">
        <v>46737097.82</v>
      </c>
    </row>
    <row r="426" spans="1:4" x14ac:dyDescent="0.25">
      <c r="A426" s="15">
        <v>45338</v>
      </c>
      <c r="B426" s="19">
        <v>1840499991.5</v>
      </c>
      <c r="C426" s="16">
        <v>47706</v>
      </c>
      <c r="D426" s="7">
        <v>46737097.82</v>
      </c>
    </row>
    <row r="427" spans="1:4" x14ac:dyDescent="0.25">
      <c r="A427" s="15">
        <v>45345</v>
      </c>
      <c r="B427" s="19">
        <v>1840499991.5</v>
      </c>
      <c r="C427" s="16">
        <v>47713</v>
      </c>
      <c r="D427" s="7">
        <v>46711999.899999999</v>
      </c>
    </row>
    <row r="428" spans="1:4" x14ac:dyDescent="0.25">
      <c r="A428" s="15">
        <v>45352</v>
      </c>
      <c r="B428" s="19">
        <v>1840499991.5</v>
      </c>
      <c r="C428" s="16">
        <v>47720</v>
      </c>
      <c r="D428" s="7">
        <v>46711999.899999999</v>
      </c>
    </row>
    <row r="429" spans="1:4" x14ac:dyDescent="0.25">
      <c r="A429" s="15">
        <v>45359</v>
      </c>
      <c r="B429" s="19">
        <v>1840499991.5</v>
      </c>
      <c r="C429" s="16">
        <v>47727</v>
      </c>
      <c r="D429" s="7">
        <v>46709647.730000004</v>
      </c>
    </row>
    <row r="430" spans="1:4" x14ac:dyDescent="0.25">
      <c r="A430" s="15">
        <v>45366</v>
      </c>
      <c r="B430" s="19">
        <v>1840499991.5</v>
      </c>
      <c r="C430" s="16">
        <v>47734</v>
      </c>
      <c r="D430" s="7">
        <v>46709647.730000004</v>
      </c>
    </row>
    <row r="431" spans="1:4" x14ac:dyDescent="0.25">
      <c r="A431" s="15">
        <v>45373</v>
      </c>
      <c r="B431" s="19">
        <v>1840499991.5</v>
      </c>
      <c r="C431" s="16">
        <v>47741</v>
      </c>
      <c r="D431" s="7">
        <v>46684488.530000001</v>
      </c>
    </row>
    <row r="432" spans="1:4" x14ac:dyDescent="0.25">
      <c r="A432" s="15">
        <v>45380</v>
      </c>
      <c r="B432" s="19">
        <v>1839925828.75</v>
      </c>
      <c r="C432" s="16">
        <v>47748</v>
      </c>
      <c r="D432" s="7">
        <v>46684488.530000001</v>
      </c>
    </row>
    <row r="433" spans="1:4" x14ac:dyDescent="0.25">
      <c r="A433" s="15">
        <v>45387</v>
      </c>
      <c r="B433" s="19">
        <v>1839776358.79</v>
      </c>
      <c r="C433" s="16">
        <v>47755</v>
      </c>
      <c r="D433" s="7">
        <v>45736747.300000004</v>
      </c>
    </row>
    <row r="434" spans="1:4" x14ac:dyDescent="0.25">
      <c r="A434" s="15">
        <v>45394</v>
      </c>
      <c r="B434" s="19">
        <v>1839776358.79</v>
      </c>
      <c r="C434" s="16">
        <v>47762</v>
      </c>
      <c r="D434" s="7">
        <v>45004428.189999998</v>
      </c>
    </row>
    <row r="435" spans="1:4" x14ac:dyDescent="0.25">
      <c r="A435" s="15">
        <v>45401</v>
      </c>
      <c r="B435" s="19">
        <v>1939776358.79</v>
      </c>
      <c r="C435" s="16">
        <v>47769</v>
      </c>
      <c r="D435" s="7">
        <v>44979207.549999997</v>
      </c>
    </row>
    <row r="436" spans="1:4" x14ac:dyDescent="0.25">
      <c r="A436" s="15">
        <v>45408</v>
      </c>
      <c r="B436" s="19">
        <v>1939776358.79</v>
      </c>
      <c r="C436" s="16">
        <v>47776</v>
      </c>
      <c r="D436" s="7">
        <v>44808807.549999997</v>
      </c>
    </row>
    <row r="437" spans="1:4" x14ac:dyDescent="0.25">
      <c r="A437" s="15">
        <v>45415</v>
      </c>
      <c r="B437" s="19">
        <v>1939776358.79</v>
      </c>
      <c r="C437" s="16">
        <v>47783</v>
      </c>
      <c r="D437" s="7">
        <v>44686385.840000004</v>
      </c>
    </row>
    <row r="438" spans="1:4" x14ac:dyDescent="0.25">
      <c r="A438" s="15">
        <v>45422</v>
      </c>
      <c r="B438" s="19">
        <v>1939776358.79</v>
      </c>
      <c r="C438" s="16">
        <v>47790</v>
      </c>
      <c r="D438" s="7">
        <v>44684022.490000002</v>
      </c>
    </row>
    <row r="439" spans="1:4" x14ac:dyDescent="0.25">
      <c r="A439" s="15">
        <v>45429</v>
      </c>
      <c r="B439" s="19">
        <v>2039776358.79</v>
      </c>
      <c r="C439" s="16">
        <v>47797</v>
      </c>
      <c r="D439" s="7">
        <v>44658740.270000003</v>
      </c>
    </row>
    <row r="440" spans="1:4" x14ac:dyDescent="0.25">
      <c r="A440" s="15">
        <v>45436</v>
      </c>
      <c r="B440" s="19">
        <v>2039776358.79</v>
      </c>
      <c r="C440" s="16">
        <v>47804</v>
      </c>
      <c r="D440" s="7">
        <v>44658740.270000003</v>
      </c>
    </row>
    <row r="441" spans="1:4" x14ac:dyDescent="0.25">
      <c r="A441" s="15">
        <v>45443</v>
      </c>
      <c r="B441" s="19">
        <v>2039776358.79</v>
      </c>
      <c r="C441" s="16">
        <v>47811</v>
      </c>
      <c r="D441" s="7">
        <v>44658740.270000003</v>
      </c>
    </row>
    <row r="442" spans="1:4" x14ac:dyDescent="0.25">
      <c r="A442" s="15">
        <v>45450</v>
      </c>
      <c r="B442" s="19">
        <v>2139776358.79</v>
      </c>
      <c r="C442" s="16">
        <v>47818</v>
      </c>
      <c r="D442" s="7">
        <v>44656371.310000002</v>
      </c>
    </row>
    <row r="443" spans="1:4" x14ac:dyDescent="0.25">
      <c r="A443" s="15">
        <v>45457</v>
      </c>
      <c r="B443" s="19">
        <v>2139776358.79</v>
      </c>
      <c r="C443" s="16">
        <v>47825</v>
      </c>
      <c r="D443" s="7">
        <v>44656371.310000002</v>
      </c>
    </row>
    <row r="444" spans="1:4" x14ac:dyDescent="0.25">
      <c r="A444" s="15">
        <v>45464</v>
      </c>
      <c r="B444" s="19">
        <v>2139776358.79</v>
      </c>
      <c r="C444" s="16">
        <v>47832</v>
      </c>
      <c r="D444" s="7">
        <v>44631027.359999999</v>
      </c>
    </row>
    <row r="445" spans="1:4" x14ac:dyDescent="0.25">
      <c r="A445" s="15">
        <v>45471</v>
      </c>
      <c r="B445" s="19">
        <v>2239202943.3800001</v>
      </c>
      <c r="C445" s="16">
        <v>47839</v>
      </c>
      <c r="D445" s="7">
        <v>44631027.359999999</v>
      </c>
    </row>
    <row r="446" spans="1:4" x14ac:dyDescent="0.25">
      <c r="A446" s="15">
        <v>45478</v>
      </c>
      <c r="B446" s="19">
        <v>2339052893.48</v>
      </c>
      <c r="C446" s="16">
        <v>47846</v>
      </c>
      <c r="D446" s="7">
        <v>43683286.129999995</v>
      </c>
    </row>
    <row r="447" spans="1:4" x14ac:dyDescent="0.25">
      <c r="A447" s="15">
        <v>45485</v>
      </c>
      <c r="B447" s="19">
        <v>2339052893.48</v>
      </c>
      <c r="C447" s="16">
        <v>47853</v>
      </c>
      <c r="D447" s="7">
        <v>42949059</v>
      </c>
    </row>
    <row r="448" spans="1:4" x14ac:dyDescent="0.25">
      <c r="A448" s="15">
        <v>45492</v>
      </c>
      <c r="B448" s="19">
        <v>2339052893.48</v>
      </c>
      <c r="C448" s="16">
        <v>47860</v>
      </c>
      <c r="D448" s="7">
        <v>42923653.170000002</v>
      </c>
    </row>
    <row r="449" spans="1:4" x14ac:dyDescent="0.25">
      <c r="A449" s="15">
        <v>45499</v>
      </c>
      <c r="B449" s="19">
        <v>2339052893.48</v>
      </c>
      <c r="C449" s="16">
        <v>47867</v>
      </c>
      <c r="D449" s="7">
        <v>42753253.170000002</v>
      </c>
    </row>
    <row r="450" spans="1:4" x14ac:dyDescent="0.25">
      <c r="A450" s="15">
        <v>45506</v>
      </c>
      <c r="B450" s="19">
        <v>2339052893.48</v>
      </c>
      <c r="C450" s="16">
        <v>47874</v>
      </c>
      <c r="D450" s="7">
        <v>42630218.339999996</v>
      </c>
    </row>
    <row r="451" spans="1:4" x14ac:dyDescent="0.25">
      <c r="A451" s="15">
        <v>45513</v>
      </c>
      <c r="B451" s="19">
        <v>2339052893.48</v>
      </c>
      <c r="C451" s="16">
        <v>47881</v>
      </c>
      <c r="D451" s="7">
        <v>42627838.119999997</v>
      </c>
    </row>
    <row r="452" spans="1:4" x14ac:dyDescent="0.25">
      <c r="A452" s="15">
        <v>45520</v>
      </c>
      <c r="B452" s="19">
        <v>2339052893.48</v>
      </c>
      <c r="C452" s="16">
        <v>47888</v>
      </c>
      <c r="D452" s="7">
        <v>42627838.119999997</v>
      </c>
    </row>
    <row r="453" spans="1:4" x14ac:dyDescent="0.25">
      <c r="A453" s="15">
        <v>45527</v>
      </c>
      <c r="B453" s="19">
        <v>2339052893.48</v>
      </c>
      <c r="C453" s="16">
        <v>47895</v>
      </c>
      <c r="D453" s="7">
        <v>42602370.259999998</v>
      </c>
    </row>
    <row r="454" spans="1:4" x14ac:dyDescent="0.25">
      <c r="A454" s="15">
        <v>45534</v>
      </c>
      <c r="B454" s="19">
        <v>2339052893.48</v>
      </c>
      <c r="C454" s="16">
        <v>47902</v>
      </c>
      <c r="D454" s="7">
        <v>42602370.259999998</v>
      </c>
    </row>
    <row r="455" spans="1:4" x14ac:dyDescent="0.25">
      <c r="A455" s="15">
        <v>45541</v>
      </c>
      <c r="B455" s="19">
        <v>2339052893.48</v>
      </c>
      <c r="C455" s="16">
        <v>47909</v>
      </c>
      <c r="D455" s="7">
        <v>42602370.259999998</v>
      </c>
    </row>
    <row r="456" spans="1:4" x14ac:dyDescent="0.25">
      <c r="A456" s="15">
        <v>45548</v>
      </c>
      <c r="B456" s="19">
        <v>2339052893.48</v>
      </c>
      <c r="C456" s="16">
        <v>47916</v>
      </c>
      <c r="D456" s="7">
        <v>42599983.989999995</v>
      </c>
    </row>
    <row r="457" spans="1:4" x14ac:dyDescent="0.25">
      <c r="A457" s="15">
        <v>45555</v>
      </c>
      <c r="B457" s="19">
        <v>2339052893.48</v>
      </c>
      <c r="C457" s="16">
        <v>47923</v>
      </c>
      <c r="D457" s="7">
        <v>42263197.079999998</v>
      </c>
    </row>
    <row r="458" spans="1:4" x14ac:dyDescent="0.25">
      <c r="A458" s="15">
        <v>45562</v>
      </c>
      <c r="B458" s="19">
        <v>2339052893.48</v>
      </c>
      <c r="C458" s="16">
        <v>47930</v>
      </c>
      <c r="D458" s="7">
        <v>42263197.079999998</v>
      </c>
    </row>
    <row r="459" spans="1:4" x14ac:dyDescent="0.25">
      <c r="A459" s="15">
        <v>45569</v>
      </c>
      <c r="B459" s="19">
        <v>2338328573.3099999</v>
      </c>
      <c r="C459" s="16">
        <v>47937</v>
      </c>
      <c r="D459" s="7">
        <v>42263197.079999998</v>
      </c>
    </row>
    <row r="460" spans="1:4" x14ac:dyDescent="0.25">
      <c r="A460" s="15">
        <v>45576</v>
      </c>
      <c r="B460" s="19">
        <v>2338328573.3099999</v>
      </c>
      <c r="C460" s="16">
        <v>47944</v>
      </c>
      <c r="D460" s="7">
        <v>40581706.820000008</v>
      </c>
    </row>
    <row r="461" spans="1:4" x14ac:dyDescent="0.25">
      <c r="A461" s="15">
        <v>45583</v>
      </c>
      <c r="B461" s="19">
        <v>2338328573.3099999</v>
      </c>
      <c r="C461" s="16">
        <v>47951</v>
      </c>
      <c r="D461" s="7">
        <v>40581706.820000008</v>
      </c>
    </row>
    <row r="462" spans="1:4" x14ac:dyDescent="0.25">
      <c r="A462" s="15">
        <v>45590</v>
      </c>
      <c r="B462" s="19">
        <v>2338328573.3099999</v>
      </c>
      <c r="C462" s="16">
        <v>47958</v>
      </c>
      <c r="D462" s="7">
        <v>40406506.820000008</v>
      </c>
    </row>
    <row r="463" spans="1:4" x14ac:dyDescent="0.25">
      <c r="A463" s="15">
        <v>45597</v>
      </c>
      <c r="B463" s="19">
        <v>2338328573.3099999</v>
      </c>
      <c r="C463" s="16">
        <v>47965</v>
      </c>
      <c r="D463" s="7">
        <v>40282838.240000002</v>
      </c>
    </row>
    <row r="464" spans="1:4" x14ac:dyDescent="0.25">
      <c r="A464" s="15">
        <v>45604</v>
      </c>
      <c r="B464" s="19">
        <v>2338328573.3099999</v>
      </c>
      <c r="C464" s="16">
        <v>47972</v>
      </c>
      <c r="D464" s="7">
        <v>40282838.240000002</v>
      </c>
    </row>
    <row r="465" spans="1:4" x14ac:dyDescent="0.25">
      <c r="A465" s="15">
        <v>45611</v>
      </c>
      <c r="B465" s="19">
        <v>2338328573.3099999</v>
      </c>
      <c r="C465" s="16">
        <v>47979</v>
      </c>
      <c r="D465" s="7">
        <v>40282838.240000002</v>
      </c>
    </row>
    <row r="466" spans="1:4" x14ac:dyDescent="0.25">
      <c r="A466" s="15">
        <v>45618</v>
      </c>
      <c r="B466" s="19">
        <v>2338328573.3099999</v>
      </c>
      <c r="C466" s="16">
        <v>47986</v>
      </c>
      <c r="D466" s="7">
        <v>40282838.240000002</v>
      </c>
    </row>
    <row r="467" spans="1:4" x14ac:dyDescent="0.25">
      <c r="A467" s="15">
        <v>45625</v>
      </c>
      <c r="B467" s="19">
        <v>2338328573.3099999</v>
      </c>
      <c r="C467" s="16">
        <v>47993</v>
      </c>
      <c r="D467" s="7">
        <v>40282838.240000002</v>
      </c>
    </row>
    <row r="468" spans="1:4" x14ac:dyDescent="0.25">
      <c r="A468" s="15">
        <v>45632</v>
      </c>
      <c r="B468" s="19">
        <v>2288328573.3099999</v>
      </c>
      <c r="C468" s="16">
        <v>48000</v>
      </c>
      <c r="D468" s="7">
        <v>40282838.240000002</v>
      </c>
    </row>
    <row r="469" spans="1:4" x14ac:dyDescent="0.25">
      <c r="A469" s="15">
        <v>45639</v>
      </c>
      <c r="B469" s="19">
        <v>2288328573.3099999</v>
      </c>
      <c r="C469" s="16">
        <v>48007</v>
      </c>
      <c r="D469" s="7">
        <v>40282838.240000002</v>
      </c>
    </row>
    <row r="470" spans="1:4" x14ac:dyDescent="0.25">
      <c r="A470" s="15">
        <v>45646</v>
      </c>
      <c r="B470" s="19">
        <v>2288328573.3099999</v>
      </c>
      <c r="C470" s="16">
        <v>48014</v>
      </c>
      <c r="D470" s="7">
        <v>40282838.240000002</v>
      </c>
    </row>
    <row r="471" spans="1:4" x14ac:dyDescent="0.25">
      <c r="A471" s="15">
        <v>45653</v>
      </c>
      <c r="B471" s="19">
        <v>2288328573.3099999</v>
      </c>
      <c r="C471" s="16">
        <v>48021</v>
      </c>
      <c r="D471" s="7">
        <v>40282838.240000002</v>
      </c>
    </row>
    <row r="472" spans="1:4" x14ac:dyDescent="0.25">
      <c r="A472" s="15">
        <v>45660</v>
      </c>
      <c r="B472" s="19">
        <v>2137601219.1300001</v>
      </c>
      <c r="C472" s="16">
        <v>48028</v>
      </c>
      <c r="D472" s="7">
        <v>40282838.240000002</v>
      </c>
    </row>
    <row r="473" spans="1:4" x14ac:dyDescent="0.25">
      <c r="A473" s="15">
        <v>45667</v>
      </c>
      <c r="B473" s="19">
        <v>2062601219.1300001</v>
      </c>
      <c r="C473" s="16">
        <v>48035</v>
      </c>
      <c r="D473" s="7">
        <v>43387270.82</v>
      </c>
    </row>
    <row r="474" spans="1:4" x14ac:dyDescent="0.25">
      <c r="A474" s="15">
        <v>45674</v>
      </c>
      <c r="B474" s="19">
        <v>2062601219.1300001</v>
      </c>
      <c r="C474" s="16">
        <v>48042</v>
      </c>
      <c r="D474" s="7">
        <v>43387270.82</v>
      </c>
    </row>
    <row r="475" spans="1:4" x14ac:dyDescent="0.25">
      <c r="A475" s="15">
        <v>45681</v>
      </c>
      <c r="B475" s="19">
        <v>2062601219.1300001</v>
      </c>
      <c r="C475" s="16">
        <v>48049</v>
      </c>
      <c r="D475" s="7">
        <v>43212070.82</v>
      </c>
    </row>
    <row r="476" spans="1:4" x14ac:dyDescent="0.25">
      <c r="A476" s="15">
        <v>45688</v>
      </c>
      <c r="B476" s="19">
        <v>2012601219.1300001</v>
      </c>
      <c r="C476" s="16">
        <v>48056</v>
      </c>
      <c r="D476" s="7">
        <v>43087623.270000003</v>
      </c>
    </row>
    <row r="477" spans="1:4" x14ac:dyDescent="0.25">
      <c r="A477" s="15">
        <v>45695</v>
      </c>
      <c r="B477" s="19">
        <v>2012601219.1300001</v>
      </c>
      <c r="C477" s="16">
        <v>48063</v>
      </c>
      <c r="D477" s="7">
        <v>42851618.399999999</v>
      </c>
    </row>
    <row r="478" spans="1:4" x14ac:dyDescent="0.25">
      <c r="A478" s="15">
        <v>45702</v>
      </c>
      <c r="B478" s="19">
        <v>2012601219.1300001</v>
      </c>
      <c r="C478" s="16">
        <v>48070</v>
      </c>
      <c r="D478" s="7">
        <v>42851618.399999999</v>
      </c>
    </row>
    <row r="479" spans="1:4" x14ac:dyDescent="0.25">
      <c r="A479" s="15">
        <v>45709</v>
      </c>
      <c r="B479" s="19">
        <v>1942601219.1300001</v>
      </c>
      <c r="C479" s="16">
        <v>48077</v>
      </c>
      <c r="D479" s="7">
        <v>42851618.399999999</v>
      </c>
    </row>
    <row r="480" spans="1:4" x14ac:dyDescent="0.25">
      <c r="A480" s="15">
        <v>45716</v>
      </c>
      <c r="B480" s="19">
        <v>1942601219.1300001</v>
      </c>
      <c r="C480" s="16">
        <v>48084</v>
      </c>
      <c r="D480" s="7">
        <v>42851618.399999999</v>
      </c>
    </row>
    <row r="481" spans="1:4" x14ac:dyDescent="0.25">
      <c r="A481" s="15">
        <v>45723</v>
      </c>
      <c r="B481" s="19">
        <v>1942601219.1300001</v>
      </c>
      <c r="C481" s="16">
        <v>48091</v>
      </c>
      <c r="D481" s="7">
        <v>42615259.520000003</v>
      </c>
    </row>
    <row r="482" spans="1:4" x14ac:dyDescent="0.25">
      <c r="A482" s="15">
        <v>45730</v>
      </c>
      <c r="B482" s="19">
        <v>1942601219.1300001</v>
      </c>
      <c r="C482" s="16">
        <v>48098</v>
      </c>
      <c r="D482" s="7">
        <v>42615259.520000003</v>
      </c>
    </row>
    <row r="483" spans="1:4" x14ac:dyDescent="0.25">
      <c r="A483" s="15">
        <v>45737</v>
      </c>
      <c r="B483" s="19">
        <v>1942601219.1300001</v>
      </c>
      <c r="C483" s="16">
        <v>48105</v>
      </c>
      <c r="D483" s="7">
        <v>42615259.520000003</v>
      </c>
    </row>
    <row r="484" spans="1:4" x14ac:dyDescent="0.25">
      <c r="A484" s="15">
        <v>45744</v>
      </c>
      <c r="B484" s="19">
        <v>1942601219.1300001</v>
      </c>
      <c r="C484" s="16">
        <v>48112</v>
      </c>
      <c r="D484" s="7">
        <v>42615259.520000003</v>
      </c>
    </row>
    <row r="485" spans="1:4" x14ac:dyDescent="0.25">
      <c r="A485" s="15">
        <v>45751</v>
      </c>
      <c r="B485" s="19">
        <v>1941875247.5799999</v>
      </c>
      <c r="C485" s="16">
        <v>48119</v>
      </c>
      <c r="D485" s="7">
        <v>42615259.520000003</v>
      </c>
    </row>
    <row r="486" spans="1:4" x14ac:dyDescent="0.25">
      <c r="A486" s="15">
        <v>45758</v>
      </c>
      <c r="B486" s="19">
        <v>1766875247.5799999</v>
      </c>
      <c r="C486" s="16">
        <v>48126</v>
      </c>
      <c r="D486" s="7">
        <v>40578246.910000004</v>
      </c>
    </row>
    <row r="487" spans="1:4" x14ac:dyDescent="0.25">
      <c r="A487" s="15">
        <v>45765</v>
      </c>
      <c r="B487" s="19">
        <v>1666875247.5799999</v>
      </c>
      <c r="C487" s="16">
        <v>48133</v>
      </c>
      <c r="D487" s="7">
        <v>40578246.910000004</v>
      </c>
    </row>
    <row r="488" spans="1:4" x14ac:dyDescent="0.25">
      <c r="A488" s="15">
        <v>45772</v>
      </c>
      <c r="B488" s="19">
        <v>1666875247.5799999</v>
      </c>
      <c r="C488" s="16">
        <v>48140</v>
      </c>
      <c r="D488" s="7">
        <v>40403046.910000004</v>
      </c>
    </row>
    <row r="489" spans="1:4" x14ac:dyDescent="0.25">
      <c r="A489" s="15">
        <v>45779</v>
      </c>
      <c r="B489" s="19">
        <v>1666875247.5799999</v>
      </c>
      <c r="C489" s="16">
        <v>48147</v>
      </c>
      <c r="D489" s="7">
        <v>38711392.200000003</v>
      </c>
    </row>
    <row r="490" spans="1:4" x14ac:dyDescent="0.25">
      <c r="A490" s="15">
        <v>45786</v>
      </c>
      <c r="B490" s="19">
        <v>1666875247.5799999</v>
      </c>
      <c r="C490" s="16">
        <v>48154</v>
      </c>
      <c r="D490" s="7">
        <v>40099297.839999996</v>
      </c>
    </row>
    <row r="491" spans="1:4" x14ac:dyDescent="0.25">
      <c r="A491" s="15">
        <v>45793</v>
      </c>
      <c r="B491" s="19">
        <v>1666875247.5799999</v>
      </c>
      <c r="C491" s="16">
        <v>48161</v>
      </c>
      <c r="D491" s="7">
        <v>40099297.839999996</v>
      </c>
    </row>
    <row r="492" spans="1:4" x14ac:dyDescent="0.25">
      <c r="A492" s="15">
        <v>45800</v>
      </c>
      <c r="B492" s="19">
        <v>1666875247.5799999</v>
      </c>
      <c r="C492" s="16">
        <v>48168</v>
      </c>
      <c r="D492" s="7">
        <v>40099297.839999996</v>
      </c>
    </row>
    <row r="493" spans="1:4" x14ac:dyDescent="0.25">
      <c r="A493" s="15">
        <v>45807</v>
      </c>
      <c r="B493" s="19">
        <v>1666875247.5799999</v>
      </c>
      <c r="C493" s="16">
        <v>48175</v>
      </c>
      <c r="D493" s="7">
        <v>40099297.839999996</v>
      </c>
    </row>
    <row r="494" spans="1:4" x14ac:dyDescent="0.25">
      <c r="A494" s="15">
        <v>45814</v>
      </c>
      <c r="B494" s="19">
        <v>1666875247.5799999</v>
      </c>
      <c r="C494" s="16">
        <v>48182</v>
      </c>
      <c r="D494" s="7">
        <v>39964996.859999999</v>
      </c>
    </row>
    <row r="495" spans="1:4" x14ac:dyDescent="0.25">
      <c r="A495" s="15">
        <v>45821</v>
      </c>
      <c r="B495" s="19">
        <v>1666875247.5799999</v>
      </c>
      <c r="C495" s="16">
        <v>48189</v>
      </c>
      <c r="D495" s="7">
        <v>39727572.770000003</v>
      </c>
    </row>
    <row r="496" spans="1:4" x14ac:dyDescent="0.25">
      <c r="A496" s="15">
        <v>45828</v>
      </c>
      <c r="B496" s="19">
        <v>1666875247.5799999</v>
      </c>
      <c r="C496" s="16">
        <v>48196</v>
      </c>
      <c r="D496" s="7">
        <v>39727572.770000003</v>
      </c>
    </row>
    <row r="497" spans="1:4" x14ac:dyDescent="0.25">
      <c r="A497" s="15">
        <v>45835</v>
      </c>
      <c r="B497" s="19">
        <v>1666875247.5799999</v>
      </c>
      <c r="C497" s="16">
        <v>48203</v>
      </c>
      <c r="D497" s="7">
        <v>39727572.770000003</v>
      </c>
    </row>
    <row r="498" spans="1:4" x14ac:dyDescent="0.25">
      <c r="A498" s="15">
        <v>45842</v>
      </c>
      <c r="B498" s="19">
        <v>1566148185.25</v>
      </c>
      <c r="C498" s="16">
        <v>48210</v>
      </c>
      <c r="D498" s="7">
        <v>36825870.340000004</v>
      </c>
    </row>
    <row r="499" spans="1:4" x14ac:dyDescent="0.25">
      <c r="A499" s="15">
        <v>45849</v>
      </c>
      <c r="B499" s="19">
        <v>1566148185.25</v>
      </c>
      <c r="C499" s="16">
        <v>48217</v>
      </c>
      <c r="D499" s="7">
        <v>34978631.039999999</v>
      </c>
    </row>
    <row r="500" spans="1:4" x14ac:dyDescent="0.25">
      <c r="A500" s="15">
        <v>45856</v>
      </c>
      <c r="B500" s="19">
        <v>1566148185.25</v>
      </c>
      <c r="C500" s="16">
        <v>48224</v>
      </c>
      <c r="D500" s="7">
        <v>34978631.039999999</v>
      </c>
    </row>
    <row r="501" spans="1:4" x14ac:dyDescent="0.25">
      <c r="A501" s="15">
        <v>45863</v>
      </c>
      <c r="B501" s="19">
        <v>1566148185.25</v>
      </c>
      <c r="C501" s="16">
        <v>48231</v>
      </c>
      <c r="D501" s="7">
        <v>34978631.039999999</v>
      </c>
    </row>
    <row r="502" spans="1:4" x14ac:dyDescent="0.25">
      <c r="A502" s="15">
        <v>45870</v>
      </c>
      <c r="B502" s="19">
        <v>1466148185.25</v>
      </c>
      <c r="C502" s="16">
        <v>48238</v>
      </c>
      <c r="D502" s="7">
        <v>34978631.039999999</v>
      </c>
    </row>
    <row r="503" spans="1:4" x14ac:dyDescent="0.25">
      <c r="A503" s="15">
        <v>45877</v>
      </c>
      <c r="B503" s="19">
        <v>1466148185.25</v>
      </c>
      <c r="C503" s="16">
        <v>48245</v>
      </c>
      <c r="D503" s="7">
        <v>34605789.969999999</v>
      </c>
    </row>
    <row r="504" spans="1:4" x14ac:dyDescent="0.25">
      <c r="A504" s="15">
        <v>45884</v>
      </c>
      <c r="B504" s="19">
        <v>1466148185.25</v>
      </c>
      <c r="C504" s="16">
        <v>48252</v>
      </c>
      <c r="D504" s="7">
        <v>34605789.969999999</v>
      </c>
    </row>
    <row r="505" spans="1:4" x14ac:dyDescent="0.25">
      <c r="A505" s="15">
        <v>45891</v>
      </c>
      <c r="B505" s="19">
        <v>1466148185.25</v>
      </c>
      <c r="C505" s="16">
        <v>48259</v>
      </c>
      <c r="D505" s="7">
        <v>34605789.969999999</v>
      </c>
    </row>
    <row r="506" spans="1:4" x14ac:dyDescent="0.25">
      <c r="A506" s="15">
        <v>45898</v>
      </c>
      <c r="B506" s="19">
        <v>1466148185.25</v>
      </c>
      <c r="C506" s="16">
        <v>48266</v>
      </c>
      <c r="D506" s="7">
        <v>34605789.969999999</v>
      </c>
    </row>
    <row r="507" spans="1:4" x14ac:dyDescent="0.25">
      <c r="A507" s="15">
        <v>45905</v>
      </c>
      <c r="B507" s="19">
        <v>1466148185.25</v>
      </c>
      <c r="C507" s="16">
        <v>48273</v>
      </c>
      <c r="D507" s="7">
        <v>34470883.730000004</v>
      </c>
    </row>
    <row r="508" spans="1:4" x14ac:dyDescent="0.25">
      <c r="A508" s="15">
        <v>45912</v>
      </c>
      <c r="B508" s="19">
        <v>1466148185.25</v>
      </c>
      <c r="C508" s="16">
        <v>48280</v>
      </c>
      <c r="D508" s="7">
        <v>34232389.630000003</v>
      </c>
    </row>
    <row r="509" spans="1:4" x14ac:dyDescent="0.25">
      <c r="A509" s="15">
        <v>45919</v>
      </c>
      <c r="B509" s="19">
        <v>1466148185.25</v>
      </c>
      <c r="C509" s="16">
        <v>48287</v>
      </c>
      <c r="D509" s="7">
        <v>34232389.630000003</v>
      </c>
    </row>
    <row r="510" spans="1:4" x14ac:dyDescent="0.25">
      <c r="A510" s="15">
        <v>45926</v>
      </c>
      <c r="B510" s="19">
        <v>1466148185.25</v>
      </c>
      <c r="C510" s="16">
        <v>48294</v>
      </c>
      <c r="D510" s="7">
        <v>34232389.630000003</v>
      </c>
    </row>
    <row r="511" spans="1:4" x14ac:dyDescent="0.25">
      <c r="A511" s="15">
        <v>45933</v>
      </c>
      <c r="B511" s="19">
        <v>1465421028.03</v>
      </c>
      <c r="C511" s="16">
        <v>48301</v>
      </c>
      <c r="D511" s="7">
        <v>34232389.630000003</v>
      </c>
    </row>
    <row r="512" spans="1:4" x14ac:dyDescent="0.25">
      <c r="A512" s="15">
        <v>45940</v>
      </c>
      <c r="B512" s="19">
        <v>1465421028.03</v>
      </c>
      <c r="C512" s="16">
        <v>48308</v>
      </c>
      <c r="D512" s="7">
        <v>32270902.059999999</v>
      </c>
    </row>
    <row r="513" spans="1:4" x14ac:dyDescent="0.25">
      <c r="A513" s="15">
        <v>45947</v>
      </c>
      <c r="B513" s="19">
        <v>1465421028.03</v>
      </c>
      <c r="C513" s="16">
        <v>48315</v>
      </c>
      <c r="D513" s="7">
        <v>32270902.059999999</v>
      </c>
    </row>
    <row r="514" spans="1:4" x14ac:dyDescent="0.25">
      <c r="A514" s="15">
        <v>45954</v>
      </c>
      <c r="B514" s="19">
        <v>1465421028.03</v>
      </c>
      <c r="C514" s="16">
        <v>48322</v>
      </c>
      <c r="D514" s="7">
        <v>32270902.059999999</v>
      </c>
    </row>
    <row r="515" spans="1:4" x14ac:dyDescent="0.25">
      <c r="A515" s="15">
        <v>45961</v>
      </c>
      <c r="B515" s="19">
        <v>1465421028.03</v>
      </c>
      <c r="C515" s="16">
        <v>48329</v>
      </c>
      <c r="D515" s="7">
        <v>32270902.059999999</v>
      </c>
    </row>
    <row r="516" spans="1:4" x14ac:dyDescent="0.25">
      <c r="A516" s="15">
        <v>45968</v>
      </c>
      <c r="B516" s="19">
        <v>1465421028.03</v>
      </c>
      <c r="C516" s="16">
        <v>48336</v>
      </c>
      <c r="D516" s="7">
        <v>31896380.680000003</v>
      </c>
    </row>
    <row r="517" spans="1:4" x14ac:dyDescent="0.25">
      <c r="A517" s="15">
        <v>45975</v>
      </c>
      <c r="B517" s="19">
        <v>1465421028.03</v>
      </c>
      <c r="C517" s="16">
        <v>48343</v>
      </c>
      <c r="D517" s="7">
        <v>31896380.680000003</v>
      </c>
    </row>
    <row r="518" spans="1:4" x14ac:dyDescent="0.25">
      <c r="A518" s="15">
        <v>45982</v>
      </c>
      <c r="B518" s="19">
        <v>1405421028.03</v>
      </c>
      <c r="C518" s="16">
        <v>48350</v>
      </c>
      <c r="D518" s="7">
        <v>31896380.680000003</v>
      </c>
    </row>
    <row r="519" spans="1:4" x14ac:dyDescent="0.25">
      <c r="A519" s="15">
        <v>45989</v>
      </c>
      <c r="B519" s="19">
        <v>1405421028.03</v>
      </c>
      <c r="C519" s="16">
        <v>48357</v>
      </c>
      <c r="D519" s="7">
        <v>31896380.680000003</v>
      </c>
    </row>
    <row r="520" spans="1:4" x14ac:dyDescent="0.25">
      <c r="A520" s="15">
        <v>45996</v>
      </c>
      <c r="B520" s="19">
        <v>1405421028.03</v>
      </c>
      <c r="C520" s="16">
        <v>48364</v>
      </c>
      <c r="D520" s="7">
        <v>31760866.449999999</v>
      </c>
    </row>
    <row r="521" spans="1:4" x14ac:dyDescent="0.25">
      <c r="A521" s="15">
        <v>46003</v>
      </c>
      <c r="B521" s="19">
        <v>1405421028.03</v>
      </c>
      <c r="C521" s="16">
        <v>48371</v>
      </c>
      <c r="D521" s="7">
        <v>31521297.52</v>
      </c>
    </row>
    <row r="522" spans="1:4" x14ac:dyDescent="0.25">
      <c r="A522" s="15">
        <v>46010</v>
      </c>
      <c r="B522" s="19">
        <v>1255421028.03</v>
      </c>
      <c r="C522" s="16">
        <v>48378</v>
      </c>
      <c r="D522" s="7">
        <v>31521297.52</v>
      </c>
    </row>
    <row r="523" spans="1:4" x14ac:dyDescent="0.25">
      <c r="A523" s="15">
        <v>46017</v>
      </c>
      <c r="B523" s="19">
        <v>1255421028.03</v>
      </c>
      <c r="C523" s="16">
        <v>48385</v>
      </c>
      <c r="D523" s="7">
        <v>31521297.52</v>
      </c>
    </row>
    <row r="524" spans="1:4" x14ac:dyDescent="0.25">
      <c r="A524" s="15">
        <v>46024</v>
      </c>
      <c r="B524" s="19">
        <v>1144692808.0799999</v>
      </c>
      <c r="C524" s="16">
        <v>48392</v>
      </c>
      <c r="D524" s="7">
        <v>31521297.52</v>
      </c>
    </row>
    <row r="525" spans="1:4" x14ac:dyDescent="0.25">
      <c r="A525" s="15">
        <v>46031</v>
      </c>
      <c r="B525" s="19">
        <v>1019692808.08</v>
      </c>
      <c r="C525" s="16">
        <v>48399</v>
      </c>
      <c r="D525" s="7">
        <v>24556877.610000003</v>
      </c>
    </row>
    <row r="526" spans="1:4" x14ac:dyDescent="0.25">
      <c r="A526" s="15">
        <v>46038</v>
      </c>
      <c r="B526" s="19">
        <v>899692808.08000004</v>
      </c>
      <c r="C526" s="16">
        <v>48406</v>
      </c>
      <c r="D526" s="7">
        <v>24556877.610000003</v>
      </c>
    </row>
    <row r="527" spans="1:4" x14ac:dyDescent="0.25">
      <c r="A527" s="15">
        <v>46045</v>
      </c>
      <c r="B527" s="19">
        <v>832692808.08000004</v>
      </c>
      <c r="C527" s="16">
        <v>48413</v>
      </c>
      <c r="D527" s="7">
        <v>24556877.610000003</v>
      </c>
    </row>
    <row r="528" spans="1:4" x14ac:dyDescent="0.25">
      <c r="A528" s="15">
        <v>46052</v>
      </c>
      <c r="B528" s="19">
        <v>832692808.08000004</v>
      </c>
      <c r="C528" s="16">
        <v>48420</v>
      </c>
      <c r="D528" s="7">
        <v>24556877.610000003</v>
      </c>
    </row>
    <row r="529" spans="1:4" x14ac:dyDescent="0.25">
      <c r="A529" s="15">
        <v>46059</v>
      </c>
      <c r="B529" s="19">
        <v>832692808.08000004</v>
      </c>
      <c r="C529" s="16">
        <v>48427</v>
      </c>
      <c r="D529" s="7">
        <v>24420956.530000001</v>
      </c>
    </row>
    <row r="530" spans="1:4" x14ac:dyDescent="0.25">
      <c r="A530" s="15">
        <v>46066</v>
      </c>
      <c r="B530" s="19">
        <v>832692808.08000004</v>
      </c>
      <c r="C530" s="16">
        <v>48434</v>
      </c>
      <c r="D530" s="7">
        <v>24420956.530000001</v>
      </c>
    </row>
    <row r="531" spans="1:4" x14ac:dyDescent="0.25">
      <c r="A531" s="15">
        <v>46073</v>
      </c>
      <c r="B531" s="19">
        <v>832692808.08000004</v>
      </c>
      <c r="C531" s="16">
        <v>48441</v>
      </c>
      <c r="D531" s="7">
        <v>24420956.530000001</v>
      </c>
    </row>
    <row r="532" spans="1:4" x14ac:dyDescent="0.25">
      <c r="A532" s="15">
        <v>46080</v>
      </c>
      <c r="B532" s="19">
        <v>772692808.08000004</v>
      </c>
      <c r="C532" s="16">
        <v>48448</v>
      </c>
      <c r="D532" s="7">
        <v>24420956.530000001</v>
      </c>
    </row>
    <row r="533" spans="1:4" x14ac:dyDescent="0.25">
      <c r="A533" s="15">
        <v>46087</v>
      </c>
      <c r="B533" s="19">
        <v>772692808.08000004</v>
      </c>
      <c r="C533" s="16">
        <v>48455</v>
      </c>
      <c r="D533" s="7">
        <v>24284831.57</v>
      </c>
    </row>
    <row r="534" spans="1:4" x14ac:dyDescent="0.25">
      <c r="A534" s="15">
        <v>46094</v>
      </c>
      <c r="B534" s="19">
        <v>772692808.08000004</v>
      </c>
      <c r="C534" s="16">
        <v>48462</v>
      </c>
      <c r="D534" s="7">
        <v>24284831.57</v>
      </c>
    </row>
    <row r="535" spans="1:4" x14ac:dyDescent="0.25">
      <c r="A535" s="15">
        <v>46101</v>
      </c>
      <c r="B535" s="19">
        <v>772692808.08000004</v>
      </c>
      <c r="C535" s="16">
        <v>48469</v>
      </c>
      <c r="D535" s="7">
        <v>24284831.57</v>
      </c>
    </row>
    <row r="536" spans="1:4" x14ac:dyDescent="0.25">
      <c r="A536" s="15">
        <v>46108</v>
      </c>
      <c r="B536" s="19">
        <v>772692808.08000004</v>
      </c>
      <c r="C536" s="16">
        <v>48476</v>
      </c>
      <c r="D536" s="7">
        <v>24284831.57</v>
      </c>
    </row>
    <row r="537" spans="1:4" x14ac:dyDescent="0.25">
      <c r="A537" s="15">
        <v>46115</v>
      </c>
      <c r="B537" s="19">
        <v>671963214.88999999</v>
      </c>
      <c r="C537" s="16">
        <v>48483</v>
      </c>
      <c r="D537" s="7">
        <v>24284831.57</v>
      </c>
    </row>
    <row r="538" spans="1:4" x14ac:dyDescent="0.25">
      <c r="A538" s="15">
        <v>46122</v>
      </c>
      <c r="B538" s="19">
        <v>671963214.88999999</v>
      </c>
      <c r="C538" s="16">
        <v>48490</v>
      </c>
      <c r="D538" s="7">
        <v>22608479.390000001</v>
      </c>
    </row>
    <row r="539" spans="1:4" x14ac:dyDescent="0.25">
      <c r="A539" s="15">
        <v>46129</v>
      </c>
      <c r="B539" s="19">
        <v>671963214.88999999</v>
      </c>
      <c r="C539" s="16">
        <v>48497</v>
      </c>
      <c r="D539" s="7">
        <v>22608479.390000001</v>
      </c>
    </row>
    <row r="540" spans="1:4" x14ac:dyDescent="0.25">
      <c r="A540" s="15">
        <v>46136</v>
      </c>
      <c r="B540" s="19">
        <v>571963214.88999999</v>
      </c>
      <c r="C540" s="16">
        <v>48504</v>
      </c>
      <c r="D540" s="7">
        <v>22608479.390000001</v>
      </c>
    </row>
    <row r="541" spans="1:4" x14ac:dyDescent="0.25">
      <c r="A541" s="15">
        <v>46143</v>
      </c>
      <c r="B541" s="19">
        <v>571963214.88999999</v>
      </c>
      <c r="C541" s="16">
        <v>48511</v>
      </c>
      <c r="D541" s="7">
        <v>22608479.390000001</v>
      </c>
    </row>
    <row r="542" spans="1:4" x14ac:dyDescent="0.25">
      <c r="A542" s="15">
        <v>46150</v>
      </c>
      <c r="B542" s="19">
        <v>571963214.88999999</v>
      </c>
      <c r="C542" s="16">
        <v>48518</v>
      </c>
      <c r="D542" s="7">
        <v>22471945.880000003</v>
      </c>
    </row>
    <row r="543" spans="1:4" x14ac:dyDescent="0.25">
      <c r="A543" s="15">
        <v>46157</v>
      </c>
      <c r="B543" s="19">
        <v>471963214.88999999</v>
      </c>
      <c r="C543" s="16">
        <v>48525</v>
      </c>
      <c r="D543" s="7">
        <v>22471945.880000003</v>
      </c>
    </row>
    <row r="544" spans="1:4" x14ac:dyDescent="0.25">
      <c r="A544" s="15">
        <v>46164</v>
      </c>
      <c r="B544" s="19">
        <v>471963214.88999999</v>
      </c>
      <c r="C544" s="16">
        <v>48532</v>
      </c>
      <c r="D544" s="7">
        <v>22471945.880000003</v>
      </c>
    </row>
    <row r="545" spans="1:4" x14ac:dyDescent="0.25">
      <c r="A545" s="15">
        <v>46171</v>
      </c>
      <c r="B545" s="19">
        <v>471963214.88999999</v>
      </c>
      <c r="C545" s="16">
        <v>48539</v>
      </c>
      <c r="D545" s="7">
        <v>22471945.880000003</v>
      </c>
    </row>
    <row r="546" spans="1:4" x14ac:dyDescent="0.25">
      <c r="A546" s="15">
        <v>46178</v>
      </c>
      <c r="B546" s="19">
        <v>371963214.88999999</v>
      </c>
      <c r="C546" s="16">
        <v>48546</v>
      </c>
      <c r="D546" s="7">
        <v>22471945.880000003</v>
      </c>
    </row>
    <row r="547" spans="1:4" x14ac:dyDescent="0.25">
      <c r="A547" s="15">
        <v>46185</v>
      </c>
      <c r="B547" s="19">
        <v>371963214.88999999</v>
      </c>
      <c r="C547" s="16">
        <v>48553</v>
      </c>
      <c r="D547" s="7">
        <v>22471945.880000003</v>
      </c>
    </row>
    <row r="548" spans="1:4" x14ac:dyDescent="0.25">
      <c r="A548" s="15">
        <v>46192</v>
      </c>
      <c r="B548" s="19">
        <v>371963214.88999999</v>
      </c>
      <c r="C548" s="16">
        <v>48560</v>
      </c>
      <c r="D548" s="7">
        <v>22471945.880000003</v>
      </c>
    </row>
    <row r="549" spans="1:4" x14ac:dyDescent="0.25">
      <c r="A549" s="15">
        <v>46199</v>
      </c>
      <c r="B549" s="19">
        <v>371963214.88999999</v>
      </c>
      <c r="C549" s="16">
        <v>48567</v>
      </c>
      <c r="D549" s="7">
        <v>22471945.880000003</v>
      </c>
    </row>
    <row r="550" spans="1:4" x14ac:dyDescent="0.25">
      <c r="A550" s="15">
        <v>46206</v>
      </c>
      <c r="B550" s="19">
        <v>171166265.00999999</v>
      </c>
      <c r="C550" s="16">
        <v>48574</v>
      </c>
      <c r="D550" s="7">
        <v>22471945.880000003</v>
      </c>
    </row>
    <row r="551" spans="1:4" x14ac:dyDescent="0.25">
      <c r="A551" s="15">
        <v>46213</v>
      </c>
      <c r="B551" s="19">
        <v>71166265.010000005</v>
      </c>
      <c r="C551" s="16">
        <v>48581</v>
      </c>
      <c r="D551" s="7">
        <v>28457666.859999999</v>
      </c>
    </row>
    <row r="552" spans="1:4" x14ac:dyDescent="0.25">
      <c r="A552" s="15">
        <v>46220</v>
      </c>
      <c r="B552" s="19">
        <v>71166265.010000005</v>
      </c>
      <c r="C552" s="16">
        <v>48588</v>
      </c>
      <c r="D552" s="7">
        <v>28457666.859999999</v>
      </c>
    </row>
    <row r="553" spans="1:4" x14ac:dyDescent="0.25">
      <c r="A553" s="15">
        <v>46227</v>
      </c>
      <c r="B553" s="19">
        <v>71166265.010000005</v>
      </c>
      <c r="C553" s="16">
        <v>48595</v>
      </c>
      <c r="D553" s="7">
        <v>28457666.859999999</v>
      </c>
    </row>
    <row r="554" spans="1:4" x14ac:dyDescent="0.25">
      <c r="A554" s="15">
        <v>46234</v>
      </c>
      <c r="B554" s="19">
        <v>71166265.010000005</v>
      </c>
      <c r="C554" s="16">
        <v>48602</v>
      </c>
      <c r="D554" s="7">
        <v>28457666.859999999</v>
      </c>
    </row>
    <row r="555" spans="1:4" x14ac:dyDescent="0.25">
      <c r="A555" s="15">
        <v>46241</v>
      </c>
      <c r="B555" s="19">
        <v>71166265.010000005</v>
      </c>
      <c r="C555" s="16">
        <v>48609</v>
      </c>
      <c r="D555" s="7">
        <v>28457666.859999999</v>
      </c>
    </row>
    <row r="556" spans="1:4" x14ac:dyDescent="0.25">
      <c r="A556" s="15">
        <v>46248</v>
      </c>
      <c r="B556" s="19">
        <v>71166265.010000005</v>
      </c>
      <c r="C556" s="16">
        <v>48616</v>
      </c>
      <c r="D556" s="7">
        <v>28072330.159999996</v>
      </c>
    </row>
    <row r="557" spans="1:4" x14ac:dyDescent="0.25">
      <c r="A557" s="15">
        <v>46255</v>
      </c>
      <c r="B557" s="19">
        <v>71166265.010000005</v>
      </c>
      <c r="C557" s="16">
        <v>48623</v>
      </c>
      <c r="D557" s="7">
        <v>28072330.159999996</v>
      </c>
    </row>
    <row r="558" spans="1:4" x14ac:dyDescent="0.25">
      <c r="A558" s="15">
        <v>46262</v>
      </c>
      <c r="B558" s="19">
        <v>71166265.010000005</v>
      </c>
      <c r="C558" s="16">
        <v>48630</v>
      </c>
      <c r="D558" s="7">
        <v>28072330.159999996</v>
      </c>
    </row>
    <row r="559" spans="1:4" x14ac:dyDescent="0.25">
      <c r="A559" s="15">
        <v>46269</v>
      </c>
      <c r="B559" s="19">
        <v>71166265.010000005</v>
      </c>
      <c r="C559" s="16">
        <v>48637</v>
      </c>
      <c r="D559" s="7">
        <v>28072330.159999996</v>
      </c>
    </row>
    <row r="560" spans="1:4" x14ac:dyDescent="0.25">
      <c r="A560" s="15">
        <v>46276</v>
      </c>
      <c r="B560" s="19">
        <v>71166265.010000005</v>
      </c>
      <c r="C560" s="16">
        <v>48644</v>
      </c>
      <c r="D560" s="7">
        <v>27686973.670000002</v>
      </c>
    </row>
    <row r="561" spans="1:4" x14ac:dyDescent="0.25">
      <c r="A561" s="15">
        <v>46283</v>
      </c>
      <c r="B561" s="19">
        <v>71166265.010000005</v>
      </c>
      <c r="C561" s="16">
        <v>48651</v>
      </c>
      <c r="D561" s="7">
        <v>27686973.670000002</v>
      </c>
    </row>
    <row r="562" spans="1:4" x14ac:dyDescent="0.25">
      <c r="A562" s="15">
        <v>46290</v>
      </c>
      <c r="B562" s="19">
        <v>71166265.010000005</v>
      </c>
      <c r="C562" s="16">
        <v>48658</v>
      </c>
      <c r="D562" s="7">
        <v>27686973.670000002</v>
      </c>
    </row>
    <row r="563" spans="1:4" x14ac:dyDescent="0.25">
      <c r="A563" s="15">
        <v>46297</v>
      </c>
      <c r="B563" s="19">
        <v>70524975.819999993</v>
      </c>
      <c r="C563" s="16">
        <v>48665</v>
      </c>
      <c r="D563" s="7">
        <v>27686973.670000002</v>
      </c>
    </row>
    <row r="564" spans="1:4" x14ac:dyDescent="0.25">
      <c r="A564" s="15">
        <v>46304</v>
      </c>
      <c r="B564" s="19">
        <v>70524975.819999993</v>
      </c>
      <c r="C564" s="16">
        <v>48672</v>
      </c>
      <c r="D564" s="7">
        <v>19230727.939999998</v>
      </c>
    </row>
    <row r="565" spans="1:4" x14ac:dyDescent="0.25">
      <c r="A565" s="15">
        <v>46311</v>
      </c>
      <c r="B565" s="19">
        <v>70524975.819999993</v>
      </c>
      <c r="C565" s="16">
        <v>48679</v>
      </c>
      <c r="D565" s="7">
        <v>19230727.939999998</v>
      </c>
    </row>
    <row r="566" spans="1:4" x14ac:dyDescent="0.25">
      <c r="A566" s="15">
        <v>46318</v>
      </c>
      <c r="B566" s="19">
        <v>70524975.819999993</v>
      </c>
      <c r="C566" s="16">
        <v>48686</v>
      </c>
      <c r="D566" s="7">
        <v>19230727.939999998</v>
      </c>
    </row>
    <row r="567" spans="1:4" x14ac:dyDescent="0.25">
      <c r="A567" s="15">
        <v>46325</v>
      </c>
      <c r="B567" s="19">
        <v>70524975.819999993</v>
      </c>
      <c r="C567" s="16">
        <v>48693</v>
      </c>
      <c r="D567" s="7">
        <v>19230727.939999998</v>
      </c>
    </row>
    <row r="568" spans="1:4" x14ac:dyDescent="0.25">
      <c r="A568" s="15">
        <v>46332</v>
      </c>
      <c r="B568" s="19">
        <v>70524975.819999993</v>
      </c>
      <c r="C568" s="16">
        <v>48700</v>
      </c>
      <c r="D568" s="7">
        <v>19230727.939999998</v>
      </c>
    </row>
    <row r="569" spans="1:4" x14ac:dyDescent="0.25">
      <c r="A569" s="15">
        <v>46339</v>
      </c>
      <c r="B569" s="19">
        <v>70524975.819999993</v>
      </c>
      <c r="C569" s="16">
        <v>48707</v>
      </c>
      <c r="D569" s="7">
        <v>18845331.599999998</v>
      </c>
    </row>
    <row r="570" spans="1:4" x14ac:dyDescent="0.25">
      <c r="A570" s="15">
        <v>46346</v>
      </c>
      <c r="B570" s="19">
        <v>70524975.819999993</v>
      </c>
      <c r="C570" s="16">
        <v>48714</v>
      </c>
      <c r="D570" s="7">
        <v>18845331.599999998</v>
      </c>
    </row>
    <row r="571" spans="1:4" x14ac:dyDescent="0.25">
      <c r="A571" s="15">
        <v>46353</v>
      </c>
      <c r="B571" s="19">
        <v>70524975.819999993</v>
      </c>
      <c r="C571" s="16">
        <v>48721</v>
      </c>
      <c r="D571" s="7">
        <v>18845331.599999998</v>
      </c>
    </row>
    <row r="572" spans="1:4" x14ac:dyDescent="0.25">
      <c r="A572" s="15">
        <v>46360</v>
      </c>
      <c r="B572" s="19">
        <v>70524975.819999993</v>
      </c>
      <c r="C572" s="16">
        <v>48728</v>
      </c>
      <c r="D572" s="7">
        <v>18845331.599999998</v>
      </c>
    </row>
    <row r="573" spans="1:4" x14ac:dyDescent="0.25">
      <c r="A573" s="15">
        <v>46367</v>
      </c>
      <c r="B573" s="19">
        <v>70524975.819999993</v>
      </c>
      <c r="C573" s="16">
        <v>48735</v>
      </c>
      <c r="D573" s="7">
        <v>18459915.189999998</v>
      </c>
    </row>
    <row r="574" spans="1:4" x14ac:dyDescent="0.25">
      <c r="A574" s="15">
        <v>46374</v>
      </c>
      <c r="B574" s="19">
        <v>70524975.819999993</v>
      </c>
      <c r="C574" s="16">
        <v>48742</v>
      </c>
      <c r="D574" s="7">
        <v>18459915.189999998</v>
      </c>
    </row>
    <row r="575" spans="1:4" x14ac:dyDescent="0.25">
      <c r="A575" s="15">
        <v>46381</v>
      </c>
      <c r="B575" s="19">
        <v>70524975.819999993</v>
      </c>
      <c r="C575" s="16">
        <v>48749</v>
      </c>
      <c r="D575" s="7">
        <v>18459915.189999998</v>
      </c>
    </row>
    <row r="576" spans="1:4" x14ac:dyDescent="0.25">
      <c r="A576" s="15">
        <v>46388</v>
      </c>
      <c r="B576" s="19">
        <v>69773357.090000004</v>
      </c>
      <c r="C576" s="16">
        <v>48756</v>
      </c>
      <c r="D576" s="7">
        <v>18459915.189999998</v>
      </c>
    </row>
    <row r="577" spans="1:4" x14ac:dyDescent="0.25">
      <c r="A577" s="15">
        <v>46395</v>
      </c>
      <c r="B577" s="19">
        <v>69773357.090000004</v>
      </c>
      <c r="C577" s="16">
        <v>48763</v>
      </c>
      <c r="D577" s="7">
        <v>13064197.299999999</v>
      </c>
    </row>
    <row r="578" spans="1:4" x14ac:dyDescent="0.25">
      <c r="A578" s="15">
        <v>46402</v>
      </c>
      <c r="B578" s="19">
        <v>69773357.090000004</v>
      </c>
      <c r="C578" s="16">
        <v>48770</v>
      </c>
      <c r="D578" s="7">
        <v>13059856.73</v>
      </c>
    </row>
    <row r="579" spans="1:4" x14ac:dyDescent="0.25">
      <c r="A579" s="15">
        <v>46409</v>
      </c>
      <c r="B579" s="19">
        <v>69773357.090000004</v>
      </c>
      <c r="C579" s="16">
        <v>48777</v>
      </c>
      <c r="D579" s="7">
        <v>13059856.73</v>
      </c>
    </row>
    <row r="580" spans="1:4" x14ac:dyDescent="0.25">
      <c r="A580" s="15">
        <v>46416</v>
      </c>
      <c r="B580" s="19">
        <v>69773357.090000004</v>
      </c>
      <c r="C580" s="16">
        <v>48784</v>
      </c>
      <c r="D580" s="7">
        <v>13059856.73</v>
      </c>
    </row>
    <row r="581" spans="1:4" x14ac:dyDescent="0.25">
      <c r="A581" s="15">
        <v>46423</v>
      </c>
      <c r="B581" s="19">
        <v>69773357.090000004</v>
      </c>
      <c r="C581" s="16">
        <v>48791</v>
      </c>
      <c r="D581" s="7">
        <v>13059856.73</v>
      </c>
    </row>
    <row r="582" spans="1:4" x14ac:dyDescent="0.25">
      <c r="A582" s="15">
        <v>46430</v>
      </c>
      <c r="B582" s="19">
        <v>69773357.090000004</v>
      </c>
      <c r="C582" s="16">
        <v>48798</v>
      </c>
      <c r="D582" s="7">
        <v>11576974.9</v>
      </c>
    </row>
    <row r="583" spans="1:4" x14ac:dyDescent="0.25">
      <c r="A583" s="15">
        <v>46437</v>
      </c>
      <c r="B583" s="19">
        <v>69773357.090000004</v>
      </c>
      <c r="C583" s="16">
        <v>48805</v>
      </c>
      <c r="D583" s="7">
        <v>11576974.9</v>
      </c>
    </row>
    <row r="584" spans="1:4" x14ac:dyDescent="0.25">
      <c r="A584" s="15">
        <v>46444</v>
      </c>
      <c r="B584" s="19">
        <v>69773357.090000004</v>
      </c>
      <c r="C584" s="16">
        <v>48812</v>
      </c>
      <c r="D584" s="7">
        <v>11576974.9</v>
      </c>
    </row>
    <row r="585" spans="1:4" x14ac:dyDescent="0.25">
      <c r="A585" s="15">
        <v>46451</v>
      </c>
      <c r="B585" s="19">
        <v>69773357.090000004</v>
      </c>
      <c r="C585" s="16">
        <v>48819</v>
      </c>
      <c r="D585" s="7">
        <v>11576974.9</v>
      </c>
    </row>
    <row r="586" spans="1:4" x14ac:dyDescent="0.25">
      <c r="A586" s="15">
        <v>46458</v>
      </c>
      <c r="B586" s="19">
        <v>69773357.090000004</v>
      </c>
      <c r="C586" s="16">
        <v>48826</v>
      </c>
      <c r="D586" s="7">
        <v>10094072.719999999</v>
      </c>
    </row>
    <row r="587" spans="1:4" x14ac:dyDescent="0.25">
      <c r="A587" s="15">
        <v>46465</v>
      </c>
      <c r="B587" s="19">
        <v>69773357.090000004</v>
      </c>
      <c r="C587" s="16">
        <v>48833</v>
      </c>
      <c r="D587" s="7">
        <v>10094072.719999999</v>
      </c>
    </row>
    <row r="588" spans="1:4" x14ac:dyDescent="0.25">
      <c r="A588" s="15">
        <v>46472</v>
      </c>
      <c r="B588" s="19">
        <v>69773357.090000004</v>
      </c>
      <c r="C588" s="16">
        <v>48840</v>
      </c>
      <c r="D588" s="7">
        <v>10094072.719999999</v>
      </c>
    </row>
    <row r="589" spans="1:4" x14ac:dyDescent="0.25">
      <c r="A589" s="15">
        <v>46479</v>
      </c>
      <c r="B589" s="19">
        <v>69064196.379999995</v>
      </c>
      <c r="C589" s="16">
        <v>48847</v>
      </c>
      <c r="D589" s="7">
        <v>10094072.719999999</v>
      </c>
    </row>
    <row r="590" spans="1:4" x14ac:dyDescent="0.25">
      <c r="A590" s="15">
        <v>46486</v>
      </c>
      <c r="B590" s="19">
        <v>69064196.379999995</v>
      </c>
      <c r="C590" s="16">
        <v>48854</v>
      </c>
      <c r="D590" s="7">
        <v>8426150.0899999999</v>
      </c>
    </row>
    <row r="591" spans="1:4" x14ac:dyDescent="0.25">
      <c r="A591" s="15">
        <v>46493</v>
      </c>
      <c r="B591" s="19">
        <v>69064196.379999995</v>
      </c>
      <c r="C591" s="16">
        <v>48861</v>
      </c>
      <c r="D591" s="7">
        <v>8426150.0899999999</v>
      </c>
    </row>
    <row r="592" spans="1:4" x14ac:dyDescent="0.25">
      <c r="A592" s="15">
        <v>46500</v>
      </c>
      <c r="B592" s="19">
        <v>69064196.379999995</v>
      </c>
      <c r="C592" s="16">
        <v>48868</v>
      </c>
      <c r="D592" s="7">
        <v>8426150.0899999999</v>
      </c>
    </row>
    <row r="593" spans="1:4" x14ac:dyDescent="0.25">
      <c r="A593" s="15">
        <v>46507</v>
      </c>
      <c r="B593" s="19">
        <v>69064196.379999995</v>
      </c>
      <c r="C593" s="16">
        <v>48875</v>
      </c>
      <c r="D593" s="7">
        <v>8426150.0899999999</v>
      </c>
    </row>
    <row r="594" spans="1:4" x14ac:dyDescent="0.25">
      <c r="A594" s="15">
        <v>46514</v>
      </c>
      <c r="B594" s="19">
        <v>69064196.379999995</v>
      </c>
      <c r="C594" s="16">
        <v>48882</v>
      </c>
      <c r="D594" s="7">
        <v>8426150.0899999999</v>
      </c>
    </row>
    <row r="595" spans="1:4" x14ac:dyDescent="0.25">
      <c r="A595" s="15">
        <v>46521</v>
      </c>
      <c r="B595" s="19">
        <v>69064196.379999995</v>
      </c>
      <c r="C595" s="16">
        <v>48889</v>
      </c>
      <c r="D595" s="7">
        <v>6943206.9199999999</v>
      </c>
    </row>
    <row r="596" spans="1:4" x14ac:dyDescent="0.25">
      <c r="A596" s="15">
        <v>46528</v>
      </c>
      <c r="B596" s="19">
        <v>69064196.379999995</v>
      </c>
      <c r="C596" s="16">
        <v>48896</v>
      </c>
      <c r="D596" s="7">
        <v>6943206.9199999999</v>
      </c>
    </row>
    <row r="597" spans="1:4" x14ac:dyDescent="0.25">
      <c r="A597" s="15">
        <v>46535</v>
      </c>
      <c r="B597" s="19">
        <v>69064196.379999995</v>
      </c>
      <c r="C597" s="16">
        <v>48903</v>
      </c>
      <c r="D597" s="7">
        <v>6943206.9199999999</v>
      </c>
    </row>
    <row r="598" spans="1:4" x14ac:dyDescent="0.25">
      <c r="A598" s="15">
        <v>46542</v>
      </c>
      <c r="B598" s="19">
        <v>69064196.379999995</v>
      </c>
      <c r="C598" s="16">
        <v>48910</v>
      </c>
      <c r="D598" s="7">
        <v>6943206.9199999999</v>
      </c>
    </row>
    <row r="599" spans="1:4" x14ac:dyDescent="0.25">
      <c r="A599" s="15">
        <v>46549</v>
      </c>
      <c r="B599" s="19">
        <v>69064196.379999995</v>
      </c>
      <c r="C599" s="16">
        <v>48917</v>
      </c>
      <c r="D599" s="7">
        <v>5460243.1199999992</v>
      </c>
    </row>
    <row r="600" spans="1:4" x14ac:dyDescent="0.25">
      <c r="A600" s="15">
        <v>46556</v>
      </c>
      <c r="B600" s="19">
        <v>69064196.379999995</v>
      </c>
      <c r="C600" s="16">
        <v>48924</v>
      </c>
      <c r="D600" s="7">
        <v>5460243.1199999992</v>
      </c>
    </row>
    <row r="601" spans="1:4" x14ac:dyDescent="0.25">
      <c r="A601" s="15">
        <v>46563</v>
      </c>
      <c r="B601" s="19">
        <v>69064196.379999995</v>
      </c>
      <c r="C601" s="16">
        <v>48931</v>
      </c>
      <c r="D601" s="7">
        <v>5460243.1199999992</v>
      </c>
    </row>
    <row r="602" spans="1:4" x14ac:dyDescent="0.25">
      <c r="A602" s="15">
        <v>46570</v>
      </c>
      <c r="B602" s="19">
        <v>68400101.219999999</v>
      </c>
      <c r="C602" s="16">
        <v>48938</v>
      </c>
      <c r="D602" s="7">
        <v>5460243.1199999992</v>
      </c>
    </row>
    <row r="603" spans="1:4" x14ac:dyDescent="0.25">
      <c r="A603" s="15">
        <v>46577</v>
      </c>
      <c r="B603" s="19">
        <v>68400101.219999999</v>
      </c>
      <c r="C603" s="16">
        <v>48945</v>
      </c>
      <c r="D603" s="7">
        <v>3792283.85</v>
      </c>
    </row>
    <row r="604" spans="1:4" x14ac:dyDescent="0.25">
      <c r="A604" s="15">
        <v>46584</v>
      </c>
      <c r="B604" s="19">
        <v>68400101.219999999</v>
      </c>
      <c r="C604" s="16">
        <v>48952</v>
      </c>
      <c r="D604" s="7">
        <v>3792283.85</v>
      </c>
    </row>
    <row r="605" spans="1:4" x14ac:dyDescent="0.25">
      <c r="A605" s="15">
        <v>46591</v>
      </c>
      <c r="B605" s="19">
        <v>68400101.219999999</v>
      </c>
      <c r="C605" s="16">
        <v>48959</v>
      </c>
      <c r="D605" s="7">
        <v>3792283.85</v>
      </c>
    </row>
    <row r="606" spans="1:4" x14ac:dyDescent="0.25">
      <c r="A606" s="15">
        <v>46598</v>
      </c>
      <c r="B606" s="19">
        <v>68400101.219999999</v>
      </c>
      <c r="C606" s="16">
        <v>48966</v>
      </c>
      <c r="D606" s="7">
        <v>3792283.85</v>
      </c>
    </row>
    <row r="607" spans="1:4" x14ac:dyDescent="0.25">
      <c r="A607" s="15">
        <v>46605</v>
      </c>
      <c r="B607" s="19">
        <v>68400101.219999999</v>
      </c>
      <c r="C607" s="16">
        <v>48973</v>
      </c>
      <c r="D607" s="7">
        <v>3792283.85</v>
      </c>
    </row>
    <row r="608" spans="1:4" x14ac:dyDescent="0.25">
      <c r="A608" s="15">
        <v>46612</v>
      </c>
      <c r="B608" s="19">
        <v>68400101.219999999</v>
      </c>
      <c r="C608" s="16">
        <v>48980</v>
      </c>
      <c r="D608" s="7">
        <v>3792283.85</v>
      </c>
    </row>
    <row r="609" spans="1:4" x14ac:dyDescent="0.25">
      <c r="A609" s="15">
        <v>46619</v>
      </c>
      <c r="B609" s="19">
        <v>68400101.219999999</v>
      </c>
      <c r="C609" s="16">
        <v>48987</v>
      </c>
      <c r="D609" s="7">
        <v>3792283.85</v>
      </c>
    </row>
    <row r="610" spans="1:4" x14ac:dyDescent="0.25">
      <c r="A610" s="15">
        <v>46626</v>
      </c>
      <c r="B610" s="19">
        <v>68400101.219999999</v>
      </c>
      <c r="C610" s="16">
        <v>48994</v>
      </c>
      <c r="D610" s="7">
        <v>3792283.85</v>
      </c>
    </row>
    <row r="611" spans="1:4" x14ac:dyDescent="0.25">
      <c r="A611" s="15">
        <v>46633</v>
      </c>
      <c r="B611" s="19">
        <v>68400101.219999999</v>
      </c>
      <c r="C611" s="16">
        <v>49001</v>
      </c>
      <c r="D611" s="7">
        <v>3792283.85</v>
      </c>
    </row>
    <row r="612" spans="1:4" x14ac:dyDescent="0.25">
      <c r="A612" s="15">
        <v>46640</v>
      </c>
      <c r="B612" s="19">
        <v>68400101.219999999</v>
      </c>
      <c r="C612" s="16">
        <v>49008</v>
      </c>
      <c r="D612" s="7">
        <v>3792283.85</v>
      </c>
    </row>
    <row r="613" spans="1:4" x14ac:dyDescent="0.25">
      <c r="A613" s="15">
        <v>46647</v>
      </c>
      <c r="B613" s="19">
        <v>68400101.219999999</v>
      </c>
      <c r="C613" s="16">
        <v>49015</v>
      </c>
      <c r="D613" s="7">
        <v>3792283.85</v>
      </c>
    </row>
    <row r="614" spans="1:4" x14ac:dyDescent="0.25">
      <c r="A614" s="15">
        <v>46654</v>
      </c>
      <c r="B614" s="19">
        <v>68400101.219999999</v>
      </c>
      <c r="C614" s="16">
        <v>49022</v>
      </c>
      <c r="D614" s="7">
        <v>3792283.85</v>
      </c>
    </row>
    <row r="615" spans="1:4" x14ac:dyDescent="0.25">
      <c r="A615" s="15">
        <v>46661</v>
      </c>
      <c r="B615" s="19">
        <v>67735396.159999996</v>
      </c>
      <c r="C615" s="16">
        <v>49029</v>
      </c>
      <c r="D615" s="7">
        <v>3792283.85</v>
      </c>
    </row>
    <row r="616" spans="1:4" x14ac:dyDescent="0.25">
      <c r="A616" s="15">
        <v>46668</v>
      </c>
      <c r="B616" s="19">
        <v>67735396.159999996</v>
      </c>
      <c r="C616" s="16">
        <v>49036</v>
      </c>
      <c r="D616" s="7">
        <v>3607283.85</v>
      </c>
    </row>
    <row r="617" spans="1:4" x14ac:dyDescent="0.25">
      <c r="A617" s="15">
        <v>46675</v>
      </c>
      <c r="B617" s="19">
        <v>67735396.159999996</v>
      </c>
      <c r="C617" s="16">
        <v>49043</v>
      </c>
      <c r="D617" s="7">
        <v>3607283.85</v>
      </c>
    </row>
    <row r="618" spans="1:4" x14ac:dyDescent="0.25">
      <c r="A618" s="15">
        <v>46682</v>
      </c>
      <c r="B618" s="19">
        <v>67735396.159999996</v>
      </c>
      <c r="C618" s="16">
        <v>49050</v>
      </c>
      <c r="D618" s="7">
        <v>3607283.85</v>
      </c>
    </row>
    <row r="619" spans="1:4" x14ac:dyDescent="0.25">
      <c r="A619" s="15">
        <v>46689</v>
      </c>
      <c r="B619" s="19">
        <v>67735396.159999996</v>
      </c>
      <c r="C619" s="16">
        <v>49057</v>
      </c>
      <c r="D619" s="7">
        <v>3607283.85</v>
      </c>
    </row>
    <row r="620" spans="1:4" x14ac:dyDescent="0.25">
      <c r="A620" s="15">
        <v>46696</v>
      </c>
      <c r="B620" s="19">
        <v>67735396.159999996</v>
      </c>
      <c r="C620" s="16">
        <v>49064</v>
      </c>
      <c r="D620" s="7">
        <v>3607283.85</v>
      </c>
    </row>
    <row r="621" spans="1:4" x14ac:dyDescent="0.25">
      <c r="A621" s="15">
        <v>46703</v>
      </c>
      <c r="B621" s="19">
        <v>67735396.159999996</v>
      </c>
      <c r="C621" s="16">
        <v>49071</v>
      </c>
      <c r="D621" s="7">
        <v>3607283.85</v>
      </c>
    </row>
    <row r="622" spans="1:4" x14ac:dyDescent="0.25">
      <c r="A622" s="15">
        <v>46710</v>
      </c>
      <c r="B622" s="19">
        <v>67735396.159999996</v>
      </c>
      <c r="C622" s="16">
        <v>49078</v>
      </c>
      <c r="D622" s="7">
        <v>3607283.85</v>
      </c>
    </row>
    <row r="623" spans="1:4" x14ac:dyDescent="0.25">
      <c r="A623" s="15">
        <v>46717</v>
      </c>
      <c r="B623" s="19">
        <v>67735396.159999996</v>
      </c>
      <c r="C623" s="16">
        <v>49085</v>
      </c>
      <c r="D623" s="7">
        <v>3607283.85</v>
      </c>
    </row>
    <row r="624" spans="1:4" x14ac:dyDescent="0.25">
      <c r="A624" s="15">
        <v>46724</v>
      </c>
      <c r="B624" s="19">
        <v>67735396.159999996</v>
      </c>
      <c r="C624" s="16">
        <v>49092</v>
      </c>
      <c r="D624" s="7">
        <v>3607283.85</v>
      </c>
    </row>
    <row r="625" spans="1:4" x14ac:dyDescent="0.25">
      <c r="A625" s="15">
        <v>46731</v>
      </c>
      <c r="B625" s="19">
        <v>67735396.159999996</v>
      </c>
      <c r="C625" s="16">
        <v>49099</v>
      </c>
      <c r="D625" s="7">
        <v>3607283.85</v>
      </c>
    </row>
    <row r="626" spans="1:4" x14ac:dyDescent="0.25">
      <c r="A626" s="15">
        <v>46738</v>
      </c>
      <c r="B626" s="19">
        <v>67735396.159999996</v>
      </c>
      <c r="C626" s="16">
        <v>49106</v>
      </c>
      <c r="D626" s="7">
        <v>3607283.85</v>
      </c>
    </row>
    <row r="627" spans="1:4" x14ac:dyDescent="0.25">
      <c r="A627" s="15">
        <v>46745</v>
      </c>
      <c r="B627" s="19">
        <v>67735396.159999996</v>
      </c>
      <c r="C627" s="16">
        <v>49113</v>
      </c>
      <c r="D627" s="7">
        <v>3607283.85</v>
      </c>
    </row>
    <row r="628" spans="1:4" x14ac:dyDescent="0.25">
      <c r="A628" s="15">
        <v>46752</v>
      </c>
      <c r="B628" s="19">
        <v>67228488.260000005</v>
      </c>
      <c r="C628" s="8"/>
      <c r="D628" s="9"/>
    </row>
    <row r="629" spans="1:4" x14ac:dyDescent="0.25">
      <c r="A629" s="15">
        <v>46759</v>
      </c>
      <c r="B629" s="19">
        <v>67070078.859999999</v>
      </c>
      <c r="C629" s="8"/>
      <c r="D629" s="9"/>
    </row>
    <row r="630" spans="1:4" x14ac:dyDescent="0.25">
      <c r="A630" s="15">
        <v>46766</v>
      </c>
      <c r="B630" s="19">
        <v>67070078.859999999</v>
      </c>
      <c r="C630" s="8"/>
      <c r="D630" s="9"/>
    </row>
    <row r="631" spans="1:4" x14ac:dyDescent="0.25">
      <c r="A631" s="15">
        <v>46773</v>
      </c>
      <c r="B631" s="19">
        <v>67070078.859999999</v>
      </c>
      <c r="C631" s="8"/>
      <c r="D631" s="9"/>
    </row>
    <row r="632" spans="1:4" x14ac:dyDescent="0.25">
      <c r="A632" s="15">
        <v>46780</v>
      </c>
      <c r="B632" s="19">
        <v>67070078.859999999</v>
      </c>
      <c r="C632" s="8"/>
      <c r="D632" s="9"/>
    </row>
    <row r="633" spans="1:4" x14ac:dyDescent="0.25">
      <c r="A633" s="15">
        <v>46787</v>
      </c>
      <c r="B633" s="19">
        <v>67070078.859999999</v>
      </c>
      <c r="C633" s="8"/>
      <c r="D633" s="9"/>
    </row>
    <row r="634" spans="1:4" x14ac:dyDescent="0.25">
      <c r="A634" s="15">
        <v>46794</v>
      </c>
      <c r="B634" s="19">
        <v>67070078.859999999</v>
      </c>
      <c r="C634" s="8"/>
      <c r="D634" s="9"/>
    </row>
    <row r="635" spans="1:4" x14ac:dyDescent="0.25">
      <c r="A635" s="15">
        <v>46801</v>
      </c>
      <c r="B635" s="19">
        <v>67070078.859999999</v>
      </c>
      <c r="C635" s="8"/>
      <c r="D635" s="9"/>
    </row>
    <row r="636" spans="1:4" x14ac:dyDescent="0.25">
      <c r="A636" s="15">
        <v>46808</v>
      </c>
      <c r="B636" s="19">
        <v>67070078.859999999</v>
      </c>
      <c r="C636" s="8"/>
      <c r="D636" s="9"/>
    </row>
    <row r="637" spans="1:4" x14ac:dyDescent="0.25">
      <c r="A637" s="15">
        <v>46815</v>
      </c>
      <c r="B637" s="19">
        <v>67070078.859999999</v>
      </c>
      <c r="C637" s="8"/>
      <c r="D637" s="9"/>
    </row>
    <row r="638" spans="1:4" x14ac:dyDescent="0.25">
      <c r="A638" s="15">
        <v>46822</v>
      </c>
      <c r="B638" s="19">
        <v>67070078.859999999</v>
      </c>
      <c r="C638" s="8"/>
      <c r="D638" s="9"/>
    </row>
    <row r="639" spans="1:4" x14ac:dyDescent="0.25">
      <c r="A639" s="15">
        <v>46829</v>
      </c>
      <c r="B639" s="19">
        <v>67070078.859999999</v>
      </c>
      <c r="C639" s="8"/>
      <c r="D639" s="9"/>
    </row>
    <row r="640" spans="1:4" x14ac:dyDescent="0.25">
      <c r="A640" s="15">
        <v>46836</v>
      </c>
      <c r="B640" s="19">
        <v>67070078.859999999</v>
      </c>
      <c r="C640" s="8"/>
      <c r="D640" s="9"/>
    </row>
    <row r="641" spans="1:4" x14ac:dyDescent="0.25">
      <c r="A641" s="15">
        <v>46843</v>
      </c>
      <c r="B641" s="19">
        <v>66563170.960000001</v>
      </c>
      <c r="C641" s="8"/>
      <c r="D641" s="9"/>
    </row>
    <row r="642" spans="1:4" x14ac:dyDescent="0.25">
      <c r="A642" s="15">
        <v>46850</v>
      </c>
      <c r="B642" s="19">
        <v>66404146.920000002</v>
      </c>
      <c r="C642" s="8"/>
      <c r="D642" s="9"/>
    </row>
    <row r="643" spans="1:4" x14ac:dyDescent="0.25">
      <c r="A643" s="15">
        <v>46857</v>
      </c>
      <c r="B643" s="19">
        <v>66404146.920000002</v>
      </c>
      <c r="C643" s="8"/>
      <c r="D643" s="9"/>
    </row>
    <row r="644" spans="1:4" x14ac:dyDescent="0.25">
      <c r="A644" s="15">
        <v>46864</v>
      </c>
      <c r="B644" s="19">
        <v>66404146.920000002</v>
      </c>
      <c r="C644" s="8"/>
      <c r="D644" s="9"/>
    </row>
    <row r="645" spans="1:4" x14ac:dyDescent="0.25">
      <c r="A645" s="15">
        <v>46871</v>
      </c>
      <c r="B645" s="19">
        <v>66404146.920000002</v>
      </c>
      <c r="C645" s="8"/>
      <c r="D645" s="9"/>
    </row>
    <row r="646" spans="1:4" x14ac:dyDescent="0.25">
      <c r="A646" s="15">
        <v>46878</v>
      </c>
      <c r="B646" s="19">
        <v>66404146.920000002</v>
      </c>
      <c r="C646" s="8"/>
      <c r="D646" s="9"/>
    </row>
    <row r="647" spans="1:4" x14ac:dyDescent="0.25">
      <c r="A647" s="15">
        <v>46885</v>
      </c>
      <c r="B647" s="19">
        <v>66404146.920000002</v>
      </c>
      <c r="C647" s="8"/>
      <c r="D647" s="9"/>
    </row>
    <row r="648" spans="1:4" x14ac:dyDescent="0.25">
      <c r="A648" s="15">
        <v>46892</v>
      </c>
      <c r="B648" s="19">
        <v>66404146.920000002</v>
      </c>
      <c r="C648" s="8"/>
      <c r="D648" s="9"/>
    </row>
    <row r="649" spans="1:4" x14ac:dyDescent="0.25">
      <c r="A649" s="15">
        <v>46899</v>
      </c>
      <c r="B649" s="19">
        <v>66404146.920000002</v>
      </c>
      <c r="C649" s="8"/>
      <c r="D649" s="9"/>
    </row>
    <row r="650" spans="1:4" x14ac:dyDescent="0.25">
      <c r="A650" s="15">
        <v>46906</v>
      </c>
      <c r="B650" s="19">
        <v>66404146.920000002</v>
      </c>
      <c r="C650" s="8"/>
      <c r="D650" s="9"/>
    </row>
    <row r="651" spans="1:4" x14ac:dyDescent="0.25">
      <c r="A651" s="15">
        <v>46913</v>
      </c>
      <c r="B651" s="19">
        <v>66404146.920000002</v>
      </c>
      <c r="C651" s="8"/>
      <c r="D651" s="9"/>
    </row>
    <row r="652" spans="1:4" x14ac:dyDescent="0.25">
      <c r="A652" s="15">
        <v>46920</v>
      </c>
      <c r="B652" s="19">
        <v>66404146.920000002</v>
      </c>
      <c r="C652" s="8"/>
      <c r="D652" s="9"/>
    </row>
    <row r="653" spans="1:4" x14ac:dyDescent="0.25">
      <c r="A653" s="15">
        <v>46927</v>
      </c>
      <c r="B653" s="19">
        <v>66404146.920000002</v>
      </c>
      <c r="C653" s="8"/>
      <c r="D653" s="9"/>
    </row>
    <row r="654" spans="1:4" x14ac:dyDescent="0.25">
      <c r="A654" s="15">
        <v>46934</v>
      </c>
      <c r="B654" s="19">
        <v>65897239.020000003</v>
      </c>
      <c r="C654" s="8"/>
      <c r="D654" s="9"/>
    </row>
    <row r="655" spans="1:4" x14ac:dyDescent="0.25">
      <c r="A655" s="15">
        <v>46941</v>
      </c>
      <c r="B655" s="19">
        <v>65737597.979999997</v>
      </c>
      <c r="C655" s="8"/>
      <c r="D655" s="9"/>
    </row>
    <row r="656" spans="1:4" x14ac:dyDescent="0.25">
      <c r="A656" s="15">
        <v>46948</v>
      </c>
      <c r="B656" s="19">
        <v>65737597.979999997</v>
      </c>
      <c r="C656" s="8"/>
      <c r="D656" s="9"/>
    </row>
    <row r="657" spans="1:4" x14ac:dyDescent="0.25">
      <c r="A657" s="15">
        <v>46955</v>
      </c>
      <c r="B657" s="19">
        <v>65737597.979999997</v>
      </c>
      <c r="C657" s="8"/>
      <c r="D657" s="9"/>
    </row>
    <row r="658" spans="1:4" x14ac:dyDescent="0.25">
      <c r="A658" s="15">
        <v>46962</v>
      </c>
      <c r="B658" s="19">
        <v>65737597.979999997</v>
      </c>
      <c r="C658" s="8"/>
      <c r="D658" s="9"/>
    </row>
    <row r="659" spans="1:4" x14ac:dyDescent="0.25">
      <c r="A659" s="15">
        <v>46969</v>
      </c>
      <c r="B659" s="19">
        <v>65737597.979999997</v>
      </c>
      <c r="C659" s="8"/>
      <c r="D659" s="9"/>
    </row>
    <row r="660" spans="1:4" x14ac:dyDescent="0.25">
      <c r="A660" s="15">
        <v>46976</v>
      </c>
      <c r="B660" s="19">
        <v>65737597.979999997</v>
      </c>
      <c r="C660" s="8"/>
      <c r="D660" s="9"/>
    </row>
    <row r="661" spans="1:4" x14ac:dyDescent="0.25">
      <c r="A661" s="15">
        <v>46983</v>
      </c>
      <c r="B661" s="19">
        <v>65737597.979999997</v>
      </c>
      <c r="C661" s="8"/>
      <c r="D661" s="9"/>
    </row>
    <row r="662" spans="1:4" x14ac:dyDescent="0.25">
      <c r="A662" s="15">
        <v>46990</v>
      </c>
      <c r="B662" s="19">
        <v>65737597.979999997</v>
      </c>
      <c r="C662" s="8"/>
      <c r="D662" s="9"/>
    </row>
    <row r="663" spans="1:4" x14ac:dyDescent="0.25">
      <c r="A663" s="15">
        <v>46997</v>
      </c>
      <c r="B663" s="19">
        <v>65737597.979999997</v>
      </c>
      <c r="C663" s="8"/>
      <c r="D663" s="9"/>
    </row>
    <row r="664" spans="1:4" x14ac:dyDescent="0.25">
      <c r="A664" s="15">
        <v>47004</v>
      </c>
      <c r="B664" s="19">
        <v>65737597.979999997</v>
      </c>
      <c r="C664" s="8"/>
      <c r="D664" s="9"/>
    </row>
    <row r="665" spans="1:4" x14ac:dyDescent="0.25">
      <c r="A665" s="15">
        <v>47011</v>
      </c>
      <c r="B665" s="19">
        <v>65737597.979999997</v>
      </c>
      <c r="C665" s="8"/>
      <c r="D665" s="9"/>
    </row>
    <row r="666" spans="1:4" x14ac:dyDescent="0.25">
      <c r="A666" s="15">
        <v>47018</v>
      </c>
      <c r="B666" s="19">
        <v>65737597.979999997</v>
      </c>
      <c r="C666" s="8"/>
      <c r="D666" s="9"/>
    </row>
    <row r="667" spans="1:4" x14ac:dyDescent="0.25">
      <c r="A667" s="15">
        <v>47025</v>
      </c>
      <c r="B667" s="19">
        <v>65230690.079999998</v>
      </c>
      <c r="C667" s="8"/>
      <c r="D667" s="9"/>
    </row>
    <row r="668" spans="1:4" x14ac:dyDescent="0.25">
      <c r="A668" s="15">
        <v>47032</v>
      </c>
      <c r="B668" s="19">
        <v>65070429.619999997</v>
      </c>
      <c r="C668" s="8"/>
      <c r="D668" s="9"/>
    </row>
    <row r="669" spans="1:4" x14ac:dyDescent="0.25">
      <c r="A669" s="15">
        <v>47039</v>
      </c>
      <c r="B669" s="19">
        <v>65070429.619999997</v>
      </c>
      <c r="C669" s="8"/>
      <c r="D669" s="9"/>
    </row>
    <row r="670" spans="1:4" x14ac:dyDescent="0.25">
      <c r="A670" s="15">
        <v>47046</v>
      </c>
      <c r="B670" s="19">
        <v>65070429.619999997</v>
      </c>
      <c r="C670" s="8"/>
      <c r="D670" s="9"/>
    </row>
    <row r="671" spans="1:4" x14ac:dyDescent="0.25">
      <c r="A671" s="15">
        <v>47053</v>
      </c>
      <c r="B671" s="19">
        <v>65070429.619999997</v>
      </c>
      <c r="C671" s="8"/>
      <c r="D671" s="9"/>
    </row>
    <row r="672" spans="1:4" x14ac:dyDescent="0.25">
      <c r="A672" s="15">
        <v>47060</v>
      </c>
      <c r="B672" s="19">
        <v>65070429.619999997</v>
      </c>
      <c r="C672" s="8"/>
      <c r="D672" s="9"/>
    </row>
    <row r="673" spans="1:4" x14ac:dyDescent="0.25">
      <c r="A673" s="15">
        <v>47067</v>
      </c>
      <c r="B673" s="19">
        <v>65070429.619999997</v>
      </c>
      <c r="C673" s="8"/>
      <c r="D673" s="9"/>
    </row>
    <row r="674" spans="1:4" x14ac:dyDescent="0.25">
      <c r="A674" s="15">
        <v>47074</v>
      </c>
      <c r="B674" s="19">
        <v>65070429.619999997</v>
      </c>
      <c r="C674" s="8"/>
      <c r="D674" s="9"/>
    </row>
    <row r="675" spans="1:4" x14ac:dyDescent="0.25">
      <c r="A675" s="15">
        <v>47081</v>
      </c>
      <c r="B675" s="19">
        <v>65070429.619999997</v>
      </c>
      <c r="C675" s="8"/>
      <c r="D675" s="9"/>
    </row>
    <row r="676" spans="1:4" x14ac:dyDescent="0.25">
      <c r="A676" s="15">
        <v>47088</v>
      </c>
      <c r="B676" s="19">
        <v>65070429.619999997</v>
      </c>
      <c r="C676" s="8"/>
      <c r="D676" s="9"/>
    </row>
    <row r="677" spans="1:4" x14ac:dyDescent="0.25">
      <c r="A677" s="15">
        <v>47095</v>
      </c>
      <c r="B677" s="19">
        <v>65070429.619999997</v>
      </c>
      <c r="C677" s="8"/>
      <c r="D677" s="9"/>
    </row>
    <row r="678" spans="1:4" x14ac:dyDescent="0.25">
      <c r="A678" s="15">
        <v>47102</v>
      </c>
      <c r="B678" s="19">
        <v>65070429.619999997</v>
      </c>
      <c r="C678" s="8"/>
      <c r="D678" s="9"/>
    </row>
    <row r="679" spans="1:4" x14ac:dyDescent="0.25">
      <c r="A679" s="15">
        <v>47109</v>
      </c>
      <c r="B679" s="19">
        <v>65070429.619999997</v>
      </c>
      <c r="C679" s="8"/>
      <c r="D679" s="9"/>
    </row>
    <row r="680" spans="1:4" x14ac:dyDescent="0.25">
      <c r="A680" s="15">
        <v>47116</v>
      </c>
      <c r="B680" s="19">
        <v>64563521.719999999</v>
      </c>
      <c r="C680" s="8"/>
      <c r="D680" s="9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Redouane MOUSLIH</cp:lastModifiedBy>
  <dcterms:created xsi:type="dcterms:W3CDTF">2023-08-07T07:42:43Z</dcterms:created>
  <dcterms:modified xsi:type="dcterms:W3CDTF">2024-07-10T15:29:46Z</dcterms:modified>
</cp:coreProperties>
</file>