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D834C0A3-9C96-42B9-8BB8-3282F5CBB5FF}"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<sst xmlns="http://schemas.openxmlformats.org/spreadsheetml/2006/main" count="416" uniqueCount="91">
  <si>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</si>
  <si>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</si>
  <si>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</si>
  <si>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</si>
  <si>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</si>
  <si>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</si>
  <si>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</si>
  <si>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</si>
  <si>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</si>
  <si>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</si>
  <si>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</si>
  <si>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</si>
  <si>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</si>
  <si>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</si>
  <si>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</si>
  <si>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</si>
  <si>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</si>
  <si>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</si>
  <si>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</si>
  <si>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</si>
  <si>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</si>
  <si>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</si>
  <si>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</si>
  <si>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</si>
  <si>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31.08.2024</t>
  </si>
  <si>
    <t>Calculation Date: 02.09.2024</t>
  </si>
  <si>
    <t>EUR</t>
  </si>
  <si>
    <t>GEN0</t>
  </si>
  <si>
    <t>ADKB1-D</t>
  </si>
  <si>
    <t>Addiko Bank</t>
  </si>
  <si>
    <t>Swap</t>
  </si>
  <si>
    <t>PAY</t>
  </si>
  <si>
    <t>RECEIVE</t>
  </si>
  <si>
    <t>EURIBOR3M</t>
  </si>
  <si>
    <t>SeneCura Dom starejših občanov Maribor d.o.o. - SI-ETAB</t>
  </si>
  <si>
    <t>BNP28-D</t>
  </si>
  <si>
    <t>BNP PARIBAS</t>
  </si>
  <si>
    <t>ORPEA - SA</t>
  </si>
  <si>
    <t>BNP29-D</t>
  </si>
  <si>
    <t>EURIBOR6M</t>
  </si>
  <si>
    <t>BNP33-D</t>
  </si>
  <si>
    <t>BNP34-D</t>
  </si>
  <si>
    <t>BNP35-D</t>
  </si>
  <si>
    <t>BNP36-D</t>
  </si>
  <si>
    <t>BNP42-D</t>
  </si>
  <si>
    <t>BNP43-D</t>
  </si>
  <si>
    <t>BNP44_D</t>
  </si>
  <si>
    <t>SCI DES CAPUCINS - SCI</t>
  </si>
  <si>
    <t>BNP39-D</t>
  </si>
  <si>
    <t>BUY</t>
  </si>
  <si>
    <t>Cap</t>
  </si>
  <si>
    <t>Premium</t>
  </si>
  <si>
    <t>Cap 0.50% versus Euribor 3m</t>
  </si>
  <si>
    <t>CAG12-D</t>
  </si>
  <si>
    <t>CA IDF</t>
  </si>
  <si>
    <t>CAG14-D</t>
  </si>
  <si>
    <t>CAG16-D</t>
  </si>
  <si>
    <t>CAG18-D</t>
  </si>
  <si>
    <t>CAG19-D</t>
  </si>
  <si>
    <t>CAG13-D</t>
  </si>
  <si>
    <t>Cap 0.50% versus Euribor 6m</t>
  </si>
  <si>
    <t>CACIB12-D</t>
  </si>
  <si>
    <t>CACIB</t>
  </si>
  <si>
    <t>CIC20-D</t>
  </si>
  <si>
    <t>CIC Lyonnaise de banque</t>
  </si>
  <si>
    <t>CIC21-D</t>
  </si>
  <si>
    <t>CIC22-D</t>
  </si>
  <si>
    <t>ING5-D</t>
  </si>
  <si>
    <t>ING</t>
  </si>
  <si>
    <t>EDEGEM 3 EIKEN - SRL</t>
  </si>
  <si>
    <t>KBC1-D</t>
  </si>
  <si>
    <t>KBC</t>
  </si>
  <si>
    <t>KBC2-D</t>
  </si>
  <si>
    <t>HELCHTEREN HET DORP - SA</t>
  </si>
  <si>
    <t>KBC3-D</t>
  </si>
  <si>
    <t>LEUVEN BRABANCONNE - SA</t>
  </si>
  <si>
    <t>LC47-D</t>
  </si>
  <si>
    <t>LCL</t>
  </si>
  <si>
    <t>LC48-D</t>
  </si>
  <si>
    <t>LC49-D</t>
  </si>
  <si>
    <t>LC51-D</t>
  </si>
  <si>
    <t>LC52-D</t>
  </si>
  <si>
    <t>LC53-D</t>
  </si>
  <si>
    <t>LC54-D</t>
  </si>
  <si>
    <t>LC55-D</t>
  </si>
  <si>
    <t>LC56-D</t>
  </si>
  <si>
    <t>LC57-D</t>
  </si>
  <si>
    <t>UC1-D</t>
  </si>
  <si>
    <t>UNICREDIT BANK  AG</t>
  </si>
  <si>
    <t>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</si>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</sst>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20" fillId="23" borderId="14" xfId="0" applyFont="1" applyFill="1" applyBorder="1"/>
    <xf numFmtId="0" fontId="20" fillId="23" borderId="0" xfId="0" applyFont="1" applyFill="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14" xfId="0" applyNumberFormat="1" applyFont="1" applyFill="1" applyBorder="1"/>
    <xf numFmtId="165" fontId="20" fillId="23"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0" xfId="0" applyNumberFormat="1" applyFont="1" applyFill="1"/>
    <xf numFmtId="169" fontId="20" fillId="23" borderId="14" xfId="0" applyNumberFormat="1" applyFont="1" applyFill="1" applyBorder="1"/>
    <xf numFmtId="169" fontId="20" fillId="23"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20" fillId="23" borderId="14" xfId="0" applyNumberFormat="1" applyFont="1" applyFill="1" applyBorder="1"/>
    <xf numFmtId="164" fontId="20" fillId="23" borderId="0" xfId="0" applyNumberFormat="1" applyFont="1" applyFill="1"/>
    <xf numFmtId="164" fontId="30" fillId="23" borderId="15" xfId="0" applyNumberFormat="1" applyFont="1" applyFill="1" applyBorder="1"/>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14" xfId="0" applyNumberFormat="1" applyFont="1" applyFill="1" applyBorder="1"/>
    <xf numFmtId="10" fontId="20" fillId="23" borderId="0" xfId="0" applyNumberFormat="1" applyFont="1" applyFill="1"/>
    <xf numFmtId="10" fontId="30" fillId="23" borderId="15" xfId="0" applyNumberFormat="1" applyFont="1" applyFill="1" applyBorder="1"/>
    <xf numFmtId="10" fontId="0" fillId="0" borderId="0" xfId="0" applyNumberFormat="1"/>
    <xf numFmtId="164" fontId="30" fillId="0" borderId="0" xfId="0" applyNumberFormat="1" applyFont="1"/>
    <xf numFmtId="164" fontId="20" fillId="0" borderId="14" xfId="0" applyNumberFormat="1" applyFont="1" applyBorder="1"/>
    <xf numFmtId="164" fontId="20" fillId="0" borderId="0" xfId="0" applyNumberFormat="1" applyFont="1"/>
    <xf numFmtId="164" fontId="30" fillId="0" borderId="15" xfId="0" applyNumberFormat="1" applyFont="1" applyBorder="1"/>
    <xf numFmtId="164" fontId="33" fillId="22" borderId="13" xfId="67" applyFont="1" applyFill="1" applyBorder="1" applyAlignment="1">
      <alignment horizontal="center"/>
    </xf>
    <xf numFmtId="164" fontId="48" fillId="0" borderId="0" xfId="0" applyNumberFormat="1" applyFont="1"/>
    <xf numFmtId="10" fontId="48" fillId="23" borderId="0" xfId="0"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xf numFmtId="164" fontId="49" fillId="0" borderId="15" xfId="0" applyNumberFormat="1" applyFont="1" applyBorder="1"/>
    <xf numFmtId="0" fontId="30" fillId="22" borderId="17" xfId="0" applyFont="1" applyFill="1" applyBorder="1" applyAlignment="1">
      <alignment horizontal="center" vertical="center" wrapText="1"/>
    </xf>
    <xf numFmtId="0" fontId="30" fillId="22" borderId="12" xfId="0" applyFont="1" applyFill="1" applyBorder="1" applyAlignment="1">
      <alignment horizontal="center" vertical="center"/>
    </xf>
    <xf numFmtId="0" fontId="30" fillId="22" borderId="13" xfId="0" applyFont="1" applyFill="1" applyBorder="1" applyAlignment="1">
      <alignment horizontal="center" vertical="center"/>
    </xf>
    <xf numFmtId="0" fontId="30" fillId="22" borderId="17"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3"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0" fontId="30" fillId="22" borderId="13"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2"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2" borderId="15"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18"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45" activePane="bottomLeft" state="frozen"/>
      <selection pane="bottomLeft" sqref="A1:XFD1048576"/>
    </sheetView>
  </sheetViews>
  <sheetFormatPr baseColWidth="10" defaultColWidth="9.140625" defaultRowHeight="12.75" x14ac:dyDescent="0.2"/>
  <cols>
    <col min="1" max="1" width="21.425781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10.140625" style="37" bestFit="1" customWidth="1"/>
    <col min="13" max="13" width="3.85546875" style="26" bestFit="1" customWidth="1"/>
    <col min="14" max="14" width="12.5703125" style="30" bestFit="1" customWidth="1"/>
    <col min="15" max="15" width="3.85546875" style="26" bestFit="1" customWidth="1"/>
    <col min="16" max="16" width="14"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140625" style="30"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48"/>
      <c r="F1" s="48"/>
      <c r="G1" s="48"/>
      <c r="H1" s="40"/>
      <c r="I1" s="40"/>
      <c r="J1" s="52"/>
      <c r="K1" s="40"/>
      <c r="L1" s="40"/>
      <c r="N1" s="60"/>
      <c r="P1" s="66"/>
      <c r="R1" s="68"/>
      <c r="S1" s="66"/>
      <c r="T1" s="8"/>
      <c r="U1" s="8"/>
      <c r="V1" s="9"/>
      <c r="W1" s="9"/>
      <c r="Z1" s="40"/>
    </row>
    <row r="2" spans="1:26" s="17" customFormat="1" ht="15.75" x14ac:dyDescent="0.25">
      <c r="A2" s="106" t="s">
        <v>24</v>
      </c>
      <c r="B2" s="107"/>
      <c r="C2" s="107"/>
      <c r="D2" s="107"/>
      <c r="E2" s="49"/>
      <c r="F2" s="49"/>
      <c r="G2" s="49"/>
      <c r="H2" s="39"/>
      <c r="I2" s="39"/>
      <c r="J2" s="53"/>
      <c r="K2" s="39"/>
      <c r="L2" s="39"/>
      <c r="N2" s="61"/>
      <c r="P2" s="67"/>
      <c r="R2" s="69"/>
      <c r="S2" s="67"/>
      <c r="T2" s="16"/>
      <c r="U2" s="16"/>
      <c r="V2" s="16"/>
      <c r="W2" s="16"/>
      <c r="Z2" s="39"/>
    </row>
    <row r="3" spans="1:26" s="17" customFormat="1" ht="15.75" x14ac:dyDescent="0.25">
      <c r="A3" s="108" t="s">
        <v>25</v>
      </c>
      <c r="B3" s="109"/>
      <c r="C3" s="109"/>
      <c r="D3" s="109"/>
      <c r="E3" s="49"/>
      <c r="F3" s="49"/>
      <c r="G3" s="49"/>
      <c r="H3" s="39"/>
      <c r="I3" s="39"/>
      <c r="J3" s="53"/>
      <c r="K3" s="39"/>
      <c r="L3" s="39"/>
      <c r="N3" s="61"/>
      <c r="P3" s="67"/>
      <c r="R3" s="69"/>
      <c r="S3" s="67"/>
      <c r="T3" s="16"/>
      <c r="U3" s="16"/>
      <c r="V3" s="16"/>
      <c r="W3" s="16"/>
      <c r="Z3" s="39"/>
    </row>
    <row r="4" spans="1:26" s="17" customFormat="1" ht="15.75" x14ac:dyDescent="0.25">
      <c r="A4" s="1"/>
      <c r="B4" s="1"/>
      <c r="C4" s="1"/>
      <c r="D4" s="18"/>
      <c r="E4" s="2"/>
      <c r="F4" s="12"/>
      <c r="G4" s="12"/>
      <c r="H4" s="38"/>
      <c r="I4" s="38"/>
      <c r="J4" s="54"/>
      <c r="K4" s="38"/>
      <c r="L4" s="38"/>
      <c r="M4" s="13"/>
      <c r="N4" s="61"/>
      <c r="O4" s="13"/>
      <c r="P4" s="61"/>
      <c r="Q4" s="14"/>
      <c r="R4" s="15"/>
      <c r="S4" s="16"/>
      <c r="T4" s="16"/>
      <c r="U4" s="16"/>
      <c r="V4" s="111" t="s">
        <v>0</v>
      </c>
      <c r="W4" s="111"/>
      <c r="Z4" s="39"/>
    </row>
    <row r="5" spans="1:26" s="17" customFormat="1" ht="15.75" x14ac:dyDescent="0.25">
      <c r="A5" s="1"/>
      <c r="B5" s="1"/>
      <c r="C5" s="1"/>
      <c r="D5" s="18"/>
      <c r="E5" s="2"/>
      <c r="F5" s="12"/>
      <c r="G5" s="12"/>
      <c r="H5" s="38"/>
      <c r="I5" s="38"/>
      <c r="J5" s="54"/>
      <c r="K5" s="38"/>
      <c r="L5" s="38"/>
      <c r="M5" s="13"/>
      <c r="N5" s="61"/>
      <c r="O5" s="13"/>
      <c r="P5" s="61"/>
      <c r="Q5" s="14"/>
      <c r="R5" s="19"/>
      <c r="S5" s="16"/>
      <c r="T5" s="16"/>
      <c r="U5" s="16"/>
      <c r="V5" s="112" t="s">
        <v>1</v>
      </c>
      <c r="W5" s="112"/>
      <c r="Z5" s="39"/>
    </row>
    <row r="6" spans="1:26" s="21" customFormat="1" x14ac:dyDescent="0.2">
      <c r="A6" s="85" t="s">
        <v>3</v>
      </c>
      <c r="B6" s="110" t="s">
        <v>2</v>
      </c>
      <c r="C6" s="85" t="s">
        <v>16</v>
      </c>
      <c r="D6" s="88" t="s">
        <v>21</v>
      </c>
      <c r="E6" s="89" t="s">
        <v>4</v>
      </c>
      <c r="F6" s="89" t="s">
        <v>5</v>
      </c>
      <c r="G6" s="89" t="s">
        <v>6</v>
      </c>
      <c r="H6" s="94" t="s">
        <v>17</v>
      </c>
      <c r="I6" s="95"/>
      <c r="J6" s="126" t="s">
        <v>20</v>
      </c>
      <c r="K6" s="94" t="s">
        <v>18</v>
      </c>
      <c r="L6" s="95"/>
      <c r="M6" s="100" t="s">
        <v>7</v>
      </c>
      <c r="N6" s="101"/>
      <c r="O6" s="115" t="s">
        <v>8</v>
      </c>
      <c r="P6" s="116"/>
      <c r="Q6" s="20"/>
      <c r="R6" s="113" t="s">
        <v>15</v>
      </c>
      <c r="S6" s="113"/>
      <c r="T6" s="113"/>
      <c r="U6" s="113"/>
      <c r="V6" s="113"/>
      <c r="W6" s="114"/>
      <c r="Y6" s="88" t="s">
        <v>19</v>
      </c>
      <c r="Z6" s="85" t="s">
        <v>22</v>
      </c>
    </row>
    <row r="7" spans="1:26" s="21" customFormat="1" x14ac:dyDescent="0.2">
      <c r="A7" s="92"/>
      <c r="B7" s="110"/>
      <c r="C7" s="92"/>
      <c r="D7" s="86"/>
      <c r="E7" s="90"/>
      <c r="F7" s="90"/>
      <c r="G7" s="90"/>
      <c r="H7" s="96"/>
      <c r="I7" s="97"/>
      <c r="J7" s="127"/>
      <c r="K7" s="96"/>
      <c r="L7" s="97"/>
      <c r="M7" s="102"/>
      <c r="N7" s="103"/>
      <c r="O7" s="117"/>
      <c r="P7" s="118"/>
      <c r="Q7" s="20"/>
      <c r="R7" s="121" t="s">
        <v>26</v>
      </c>
      <c r="S7" s="122"/>
      <c r="T7" s="122"/>
      <c r="U7" s="122"/>
      <c r="V7" s="122"/>
      <c r="W7" s="123"/>
      <c r="Y7" s="86"/>
      <c r="Z7" s="86"/>
    </row>
    <row r="8" spans="1:26" s="21" customFormat="1" x14ac:dyDescent="0.2">
      <c r="A8" s="93"/>
      <c r="B8" s="110"/>
      <c r="C8" s="93"/>
      <c r="D8" s="87"/>
      <c r="E8" s="91"/>
      <c r="F8" s="91"/>
      <c r="G8" s="91"/>
      <c r="H8" s="98"/>
      <c r="I8" s="99"/>
      <c r="J8" s="128"/>
      <c r="K8" s="98"/>
      <c r="L8" s="99"/>
      <c r="M8" s="104"/>
      <c r="N8" s="105"/>
      <c r="O8" s="119"/>
      <c r="P8" s="120"/>
      <c r="Q8" s="20"/>
      <c r="R8" s="124" t="s">
        <v>9</v>
      </c>
      <c r="S8" s="125"/>
      <c r="T8" s="78" t="s">
        <v>10</v>
      </c>
      <c r="U8" s="78" t="s">
        <v>11</v>
      </c>
      <c r="V8" s="78" t="s">
        <v>12</v>
      </c>
      <c r="W8" s="78" t="s">
        <v>13</v>
      </c>
      <c r="Y8" s="87"/>
      <c r="Z8" s="87"/>
    </row>
    <row r="9" spans="1:26"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29</v>
      </c>
      <c r="B10" s="45" t="s">
        <v>28</v>
      </c>
      <c r="C10" s="45">
        <v>1</v>
      </c>
      <c r="D10" s="45" t="s">
        <v>27</v>
      </c>
      <c r="E10" s="50">
        <v>42824</v>
      </c>
      <c r="F10" s="50">
        <v>43830</v>
      </c>
      <c r="G10" s="50">
        <v>46477</v>
      </c>
      <c r="H10" s="45" t="s">
        <v>30</v>
      </c>
      <c r="I10" s="45" t="s">
        <v>31</v>
      </c>
      <c r="J10" s="56">
        <v>4.2500000000000003E-3</v>
      </c>
      <c r="K10" s="45" t="s">
        <v>32</v>
      </c>
      <c r="L10" s="45" t="s">
        <v>33</v>
      </c>
      <c r="M10" s="45" t="s">
        <v>26</v>
      </c>
      <c r="N10" s="62">
        <v>2688186.81</v>
      </c>
      <c r="O10" s="45" t="s">
        <v>26</v>
      </c>
      <c r="P10" s="62">
        <v>1000686.8</v>
      </c>
      <c r="Q10" s="45"/>
      <c r="R10" s="70">
        <v>3.4884386272131557E-2</v>
      </c>
      <c r="S10" s="75">
        <v>34908.344868623259</v>
      </c>
      <c r="T10" s="75">
        <v>34908.344868623259</v>
      </c>
      <c r="U10" s="75">
        <v>0</v>
      </c>
      <c r="V10" s="75">
        <v>29042.985971556591</v>
      </c>
      <c r="W10" s="75">
        <v>5865.3588970666669</v>
      </c>
      <c r="X10" s="44"/>
      <c r="Y10" s="44" t="s">
        <v>34</v>
      </c>
    </row>
    <row r="11" spans="1:26" s="32" customFormat="1" x14ac:dyDescent="0.2">
      <c r="A11" s="33"/>
      <c r="B11" s="33"/>
      <c r="C11" s="33"/>
      <c r="D11" s="33"/>
      <c r="E11" s="34"/>
      <c r="F11" s="34"/>
      <c r="G11" s="34"/>
      <c r="H11" s="33"/>
      <c r="I11" s="33"/>
      <c r="J11" s="55"/>
      <c r="K11" s="33"/>
      <c r="L11" s="33"/>
      <c r="M11" s="33"/>
      <c r="N11" s="35"/>
      <c r="O11" s="33"/>
      <c r="P11" s="35">
        <v>1000686.8</v>
      </c>
      <c r="Q11" s="33"/>
      <c r="R11" s="36"/>
      <c r="S11" s="74">
        <v>34908.344868623259</v>
      </c>
      <c r="T11" s="74">
        <v>34908.344868623259</v>
      </c>
      <c r="U11" s="74">
        <v>0</v>
      </c>
      <c r="V11" s="74">
        <v>29042.985971556591</v>
      </c>
      <c r="W11" s="74">
        <v>5865.3588970666669</v>
      </c>
      <c r="X11" s="43"/>
      <c r="Y11" s="43"/>
      <c r="Z11" s="41"/>
    </row>
    <row r="12" spans="1:26"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X12" s="43"/>
      <c r="Y12" s="43"/>
      <c r="Z12" s="41"/>
    </row>
    <row r="13" spans="1:26" x14ac:dyDescent="0.2">
      <c r="A13" s="46" t="s">
        <v>36</v>
      </c>
      <c r="B13" s="46" t="s">
        <v>35</v>
      </c>
      <c r="C13" s="46">
        <v>4</v>
      </c>
      <c r="D13" s="46" t="s">
        <v>27</v>
      </c>
      <c r="E13" s="51">
        <v>42538</v>
      </c>
      <c r="F13" s="51">
        <v>44196</v>
      </c>
      <c r="G13" s="51">
        <v>45657</v>
      </c>
      <c r="H13" s="46" t="s">
        <v>30</v>
      </c>
      <c r="I13" s="46" t="s">
        <v>31</v>
      </c>
      <c r="J13" s="57">
        <v>6.5750000000000001E-3</v>
      </c>
      <c r="K13" s="46" t="s">
        <v>32</v>
      </c>
      <c r="L13" s="46" t="s">
        <v>33</v>
      </c>
      <c r="M13" s="46" t="s">
        <v>26</v>
      </c>
      <c r="N13" s="63">
        <v>100000000</v>
      </c>
      <c r="O13" s="46" t="s">
        <v>26</v>
      </c>
      <c r="P13" s="63">
        <v>100000000</v>
      </c>
      <c r="Q13" s="46"/>
      <c r="R13" s="71">
        <v>1.4932066475117575E-2</v>
      </c>
      <c r="S13" s="76">
        <v>1493206.6475117574</v>
      </c>
      <c r="T13" s="76">
        <v>1493206.6475117574</v>
      </c>
      <c r="U13" s="76">
        <v>0</v>
      </c>
      <c r="V13" s="76">
        <v>948406.64751175744</v>
      </c>
      <c r="W13" s="76">
        <v>544800</v>
      </c>
      <c r="X13" s="44"/>
      <c r="Y13" s="44" t="s">
        <v>37</v>
      </c>
    </row>
    <row r="14" spans="1:26" x14ac:dyDescent="0.2">
      <c r="A14" s="46" t="s">
        <v>36</v>
      </c>
      <c r="B14" s="46" t="s">
        <v>38</v>
      </c>
      <c r="C14" s="46">
        <v>5</v>
      </c>
      <c r="D14" s="46" t="s">
        <v>27</v>
      </c>
      <c r="E14" s="51">
        <v>42556</v>
      </c>
      <c r="F14" s="51">
        <v>44176</v>
      </c>
      <c r="G14" s="51">
        <v>45657</v>
      </c>
      <c r="H14" s="46" t="s">
        <v>30</v>
      </c>
      <c r="I14" s="46" t="s">
        <v>31</v>
      </c>
      <c r="J14" s="57">
        <v>5.4000000000000003E-3</v>
      </c>
      <c r="K14" s="46" t="s">
        <v>32</v>
      </c>
      <c r="L14" s="46" t="s">
        <v>39</v>
      </c>
      <c r="M14" s="46" t="s">
        <v>26</v>
      </c>
      <c r="N14" s="63">
        <v>50000000</v>
      </c>
      <c r="O14" s="46" t="s">
        <v>26</v>
      </c>
      <c r="P14" s="63">
        <v>50000000</v>
      </c>
      <c r="Q14" s="46"/>
      <c r="R14" s="71">
        <v>1.5998870767763095E-2</v>
      </c>
      <c r="S14" s="76">
        <v>799943.5383881547</v>
      </c>
      <c r="T14" s="76">
        <v>799943.5383881547</v>
      </c>
      <c r="U14" s="76">
        <v>0</v>
      </c>
      <c r="V14" s="76">
        <v>521543.53838815476</v>
      </c>
      <c r="W14" s="76">
        <v>278400</v>
      </c>
      <c r="X14" s="44"/>
      <c r="Y14" s="44" t="s">
        <v>37</v>
      </c>
    </row>
    <row r="15" spans="1:26" x14ac:dyDescent="0.2">
      <c r="A15" s="46" t="s">
        <v>36</v>
      </c>
      <c r="B15" s="46" t="s">
        <v>40</v>
      </c>
      <c r="C15" s="46">
        <v>7</v>
      </c>
      <c r="D15" s="46" t="s">
        <v>27</v>
      </c>
      <c r="E15" s="51">
        <v>42667</v>
      </c>
      <c r="F15" s="51">
        <v>44972</v>
      </c>
      <c r="G15" s="51">
        <v>45705</v>
      </c>
      <c r="H15" s="46" t="s">
        <v>30</v>
      </c>
      <c r="I15" s="46" t="s">
        <v>31</v>
      </c>
      <c r="J15" s="57">
        <v>7.0000000000000001E-3</v>
      </c>
      <c r="K15" s="46" t="s">
        <v>32</v>
      </c>
      <c r="L15" s="46" t="s">
        <v>33</v>
      </c>
      <c r="M15" s="46" t="s">
        <v>26</v>
      </c>
      <c r="N15" s="63">
        <v>70000000</v>
      </c>
      <c r="O15" s="46" t="s">
        <v>26</v>
      </c>
      <c r="P15" s="63">
        <v>70000000</v>
      </c>
      <c r="Q15" s="46"/>
      <c r="R15" s="71">
        <v>1.3636411547504331E-2</v>
      </c>
      <c r="S15" s="76">
        <v>954548.80832530314</v>
      </c>
      <c r="T15" s="76">
        <v>954548.80832530314</v>
      </c>
      <c r="U15" s="76">
        <v>0</v>
      </c>
      <c r="V15" s="76">
        <v>866131.03054752538</v>
      </c>
      <c r="W15" s="76">
        <v>88417.777777777781</v>
      </c>
      <c r="X15" s="44"/>
      <c r="Y15" s="44" t="s">
        <v>37</v>
      </c>
    </row>
    <row r="16" spans="1:26" x14ac:dyDescent="0.2">
      <c r="A16" s="46" t="s">
        <v>36</v>
      </c>
      <c r="B16" s="46" t="s">
        <v>41</v>
      </c>
      <c r="C16" s="46">
        <v>8</v>
      </c>
      <c r="D16" s="46" t="s">
        <v>27</v>
      </c>
      <c r="E16" s="51">
        <v>42706</v>
      </c>
      <c r="F16" s="51">
        <v>45027</v>
      </c>
      <c r="G16" s="51">
        <v>45756</v>
      </c>
      <c r="H16" s="46" t="s">
        <v>30</v>
      </c>
      <c r="I16" s="46" t="s">
        <v>31</v>
      </c>
      <c r="J16" s="57">
        <v>1.2975E-2</v>
      </c>
      <c r="K16" s="46" t="s">
        <v>32</v>
      </c>
      <c r="L16" s="46" t="s">
        <v>33</v>
      </c>
      <c r="M16" s="46" t="s">
        <v>26</v>
      </c>
      <c r="N16" s="63">
        <v>75000000</v>
      </c>
      <c r="O16" s="46" t="s">
        <v>26</v>
      </c>
      <c r="P16" s="63">
        <v>75000000</v>
      </c>
      <c r="Q16" s="46"/>
      <c r="R16" s="71">
        <v>1.5387988695579466E-2</v>
      </c>
      <c r="S16" s="76">
        <v>1154099.15216846</v>
      </c>
      <c r="T16" s="76">
        <v>1154099.15216846</v>
      </c>
      <c r="U16" s="76">
        <v>0</v>
      </c>
      <c r="V16" s="76">
        <v>887498.11050179321</v>
      </c>
      <c r="W16" s="76">
        <v>266601.04166666674</v>
      </c>
      <c r="X16" s="44"/>
      <c r="Y16" s="44" t="s">
        <v>37</v>
      </c>
    </row>
    <row r="17" spans="1:26" x14ac:dyDescent="0.2">
      <c r="A17" s="46" t="s">
        <v>36</v>
      </c>
      <c r="B17" s="46" t="s">
        <v>42</v>
      </c>
      <c r="C17" s="46">
        <v>9</v>
      </c>
      <c r="D17" s="46" t="s">
        <v>27</v>
      </c>
      <c r="E17" s="51">
        <v>42706</v>
      </c>
      <c r="F17" s="51">
        <v>45133</v>
      </c>
      <c r="G17" s="51">
        <v>45866</v>
      </c>
      <c r="H17" s="46" t="s">
        <v>30</v>
      </c>
      <c r="I17" s="46" t="s">
        <v>31</v>
      </c>
      <c r="J17" s="57">
        <v>1.3675E-2</v>
      </c>
      <c r="K17" s="46" t="s">
        <v>32</v>
      </c>
      <c r="L17" s="46" t="s">
        <v>33</v>
      </c>
      <c r="M17" s="46" t="s">
        <v>26</v>
      </c>
      <c r="N17" s="63">
        <v>100000000</v>
      </c>
      <c r="O17" s="46" t="s">
        <v>26</v>
      </c>
      <c r="P17" s="63">
        <v>100000000</v>
      </c>
      <c r="Q17" s="46"/>
      <c r="R17" s="71">
        <v>1.7306204734304765E-2</v>
      </c>
      <c r="S17" s="76">
        <v>1730620.4734304766</v>
      </c>
      <c r="T17" s="76">
        <v>1730620.4734304766</v>
      </c>
      <c r="U17" s="76">
        <v>0</v>
      </c>
      <c r="V17" s="76">
        <v>1497570.4734304766</v>
      </c>
      <c r="W17" s="76">
        <v>233050</v>
      </c>
      <c r="X17" s="44"/>
      <c r="Y17" s="44" t="s">
        <v>37</v>
      </c>
    </row>
    <row r="18" spans="1:26" x14ac:dyDescent="0.2">
      <c r="A18" s="46" t="s">
        <v>36</v>
      </c>
      <c r="B18" s="46" t="s">
        <v>43</v>
      </c>
      <c r="C18" s="46">
        <v>10</v>
      </c>
      <c r="D18" s="46" t="s">
        <v>27</v>
      </c>
      <c r="E18" s="51">
        <v>42706</v>
      </c>
      <c r="F18" s="51">
        <v>45250</v>
      </c>
      <c r="G18" s="51">
        <v>45981</v>
      </c>
      <c r="H18" s="46" t="s">
        <v>30</v>
      </c>
      <c r="I18" s="46" t="s">
        <v>31</v>
      </c>
      <c r="J18" s="57">
        <v>1.44E-2</v>
      </c>
      <c r="K18" s="46" t="s">
        <v>32</v>
      </c>
      <c r="L18" s="46" t="s">
        <v>33</v>
      </c>
      <c r="M18" s="46" t="s">
        <v>26</v>
      </c>
      <c r="N18" s="63">
        <v>60000000</v>
      </c>
      <c r="O18" s="46" t="s">
        <v>26</v>
      </c>
      <c r="P18" s="63">
        <v>60000000</v>
      </c>
      <c r="Q18" s="46"/>
      <c r="R18" s="71">
        <v>1.738293219767649E-2</v>
      </c>
      <c r="S18" s="76">
        <v>1042975.9318605894</v>
      </c>
      <c r="T18" s="76">
        <v>1042975.9318605894</v>
      </c>
      <c r="U18" s="76">
        <v>0</v>
      </c>
      <c r="V18" s="76">
        <v>1004109.2651939227</v>
      </c>
      <c r="W18" s="76">
        <v>38866.666666666672</v>
      </c>
      <c r="X18" s="44"/>
      <c r="Y18" s="44" t="s">
        <v>37</v>
      </c>
    </row>
    <row r="19" spans="1:26" x14ac:dyDescent="0.2">
      <c r="A19" s="46" t="s">
        <v>36</v>
      </c>
      <c r="B19" s="46" t="s">
        <v>44</v>
      </c>
      <c r="C19" s="46">
        <v>11</v>
      </c>
      <c r="D19" s="46" t="s">
        <v>27</v>
      </c>
      <c r="E19" s="51">
        <v>42958</v>
      </c>
      <c r="F19" s="51">
        <v>45309</v>
      </c>
      <c r="G19" s="51">
        <v>46041</v>
      </c>
      <c r="H19" s="46" t="s">
        <v>30</v>
      </c>
      <c r="I19" s="46" t="s">
        <v>31</v>
      </c>
      <c r="J19" s="57">
        <v>1.375E-2</v>
      </c>
      <c r="K19" s="46" t="s">
        <v>32</v>
      </c>
      <c r="L19" s="46" t="s">
        <v>33</v>
      </c>
      <c r="M19" s="46" t="s">
        <v>26</v>
      </c>
      <c r="N19" s="63">
        <v>67000000</v>
      </c>
      <c r="O19" s="46" t="s">
        <v>26</v>
      </c>
      <c r="P19" s="63">
        <v>67000000</v>
      </c>
      <c r="Q19" s="46"/>
      <c r="R19" s="71">
        <v>2.1761663420823019E-2</v>
      </c>
      <c r="S19" s="76">
        <v>1458031.4491951424</v>
      </c>
      <c r="T19" s="76">
        <v>1458031.4491951424</v>
      </c>
      <c r="U19" s="76">
        <v>0</v>
      </c>
      <c r="V19" s="76">
        <v>1269768.8936395871</v>
      </c>
      <c r="W19" s="76">
        <v>188262.55555555553</v>
      </c>
      <c r="X19" s="44"/>
      <c r="Y19" s="44" t="s">
        <v>37</v>
      </c>
    </row>
    <row r="20" spans="1:26" x14ac:dyDescent="0.2">
      <c r="A20" s="46" t="s">
        <v>36</v>
      </c>
      <c r="B20" s="46" t="s">
        <v>45</v>
      </c>
      <c r="C20" s="46">
        <v>12</v>
      </c>
      <c r="D20" s="46" t="s">
        <v>27</v>
      </c>
      <c r="E20" s="51">
        <v>42958</v>
      </c>
      <c r="F20" s="51">
        <v>45350</v>
      </c>
      <c r="G20" s="51">
        <v>46080</v>
      </c>
      <c r="H20" s="46" t="s">
        <v>30</v>
      </c>
      <c r="I20" s="46" t="s">
        <v>31</v>
      </c>
      <c r="J20" s="57">
        <v>1.4024999999999999E-2</v>
      </c>
      <c r="K20" s="46" t="s">
        <v>32</v>
      </c>
      <c r="L20" s="46" t="s">
        <v>33</v>
      </c>
      <c r="M20" s="46" t="s">
        <v>26</v>
      </c>
      <c r="N20" s="63">
        <v>60000000</v>
      </c>
      <c r="O20" s="46" t="s">
        <v>26</v>
      </c>
      <c r="P20" s="63">
        <v>60000000</v>
      </c>
      <c r="Q20" s="46"/>
      <c r="R20" s="71">
        <v>1.9366153178500958E-2</v>
      </c>
      <c r="S20" s="76">
        <v>1161969.1907100575</v>
      </c>
      <c r="T20" s="76">
        <v>1161969.1907100575</v>
      </c>
      <c r="U20" s="76">
        <v>0</v>
      </c>
      <c r="V20" s="76">
        <v>1151366.6907100575</v>
      </c>
      <c r="W20" s="76">
        <v>10602.5</v>
      </c>
      <c r="X20" s="44"/>
      <c r="Y20" s="44" t="s">
        <v>37</v>
      </c>
    </row>
    <row r="21" spans="1:26" x14ac:dyDescent="0.2">
      <c r="A21" s="46" t="s">
        <v>36</v>
      </c>
      <c r="B21" s="46" t="s">
        <v>46</v>
      </c>
      <c r="C21" s="46">
        <v>13</v>
      </c>
      <c r="D21" s="46" t="s">
        <v>27</v>
      </c>
      <c r="E21" s="51">
        <v>42954</v>
      </c>
      <c r="F21" s="51">
        <v>43830</v>
      </c>
      <c r="G21" s="51">
        <v>47665</v>
      </c>
      <c r="H21" s="46" t="s">
        <v>30</v>
      </c>
      <c r="I21" s="46" t="s">
        <v>31</v>
      </c>
      <c r="J21" s="57">
        <v>2.3699999999999999E-2</v>
      </c>
      <c r="K21" s="46" t="s">
        <v>32</v>
      </c>
      <c r="L21" s="46" t="s">
        <v>33</v>
      </c>
      <c r="M21" s="46" t="s">
        <v>26</v>
      </c>
      <c r="N21" s="63">
        <v>8439681.0199999996</v>
      </c>
      <c r="O21" s="46" t="s">
        <v>26</v>
      </c>
      <c r="P21" s="63">
        <v>5675079.0999999996</v>
      </c>
      <c r="Q21" s="46"/>
      <c r="R21" s="80">
        <v>-8.5758387197178382E-4</v>
      </c>
      <c r="S21" s="79">
        <v>-4866.8563083241461</v>
      </c>
      <c r="T21" s="79">
        <v>-4866.8563083241461</v>
      </c>
      <c r="U21" s="76">
        <v>0</v>
      </c>
      <c r="V21" s="79">
        <v>-4866.8563083241461</v>
      </c>
      <c r="W21" s="76">
        <v>0</v>
      </c>
      <c r="X21" s="44"/>
      <c r="Y21" s="44" t="s">
        <v>47</v>
      </c>
    </row>
    <row r="22" spans="1:26" x14ac:dyDescent="0.2">
      <c r="A22" s="46" t="s">
        <v>36</v>
      </c>
      <c r="B22" s="46" t="s">
        <v>48</v>
      </c>
      <c r="C22" s="46">
        <v>51</v>
      </c>
      <c r="D22" s="46" t="s">
        <v>27</v>
      </c>
      <c r="E22" s="51">
        <v>42823</v>
      </c>
      <c r="F22" s="51">
        <v>43102</v>
      </c>
      <c r="G22" s="51">
        <v>46024</v>
      </c>
      <c r="H22" s="46" t="s">
        <v>49</v>
      </c>
      <c r="I22" s="46" t="s">
        <v>50</v>
      </c>
      <c r="J22" s="57">
        <v>5.0000000000000001E-3</v>
      </c>
      <c r="K22" s="46"/>
      <c r="L22" s="46" t="s">
        <v>33</v>
      </c>
      <c r="M22" s="46" t="s">
        <v>26</v>
      </c>
      <c r="N22" s="63">
        <v>70000000</v>
      </c>
      <c r="O22" s="46" t="s">
        <v>26</v>
      </c>
      <c r="P22" s="63">
        <v>70000000</v>
      </c>
      <c r="Q22" s="46"/>
      <c r="R22" s="71">
        <v>3.5496330274578318E-2</v>
      </c>
      <c r="S22" s="76">
        <v>2484743.1192204822</v>
      </c>
      <c r="T22" s="76">
        <v>2477523.1409802032</v>
      </c>
      <c r="U22" s="76">
        <v>7219.9782402790152</v>
      </c>
      <c r="V22" s="76">
        <v>2111308.4431246291</v>
      </c>
      <c r="W22" s="76">
        <v>373434.67609585309</v>
      </c>
      <c r="X22" s="44"/>
      <c r="Y22" s="44"/>
    </row>
    <row r="23" spans="1:26" x14ac:dyDescent="0.2">
      <c r="A23" s="45" t="s">
        <v>36</v>
      </c>
      <c r="B23" s="45" t="s">
        <v>48</v>
      </c>
      <c r="C23" s="45">
        <v>52</v>
      </c>
      <c r="D23" s="45" t="s">
        <v>27</v>
      </c>
      <c r="E23" s="50">
        <v>42823</v>
      </c>
      <c r="F23" s="50">
        <v>43102</v>
      </c>
      <c r="G23" s="50">
        <v>46024</v>
      </c>
      <c r="H23" s="45" t="s">
        <v>51</v>
      </c>
      <c r="I23" s="45" t="s">
        <v>31</v>
      </c>
      <c r="J23" s="56">
        <v>7.025E-3</v>
      </c>
      <c r="K23" s="45"/>
      <c r="L23" s="45"/>
      <c r="M23" s="45" t="s">
        <v>26</v>
      </c>
      <c r="N23" s="62">
        <v>70000000</v>
      </c>
      <c r="O23" s="45" t="s">
        <v>26</v>
      </c>
      <c r="P23" s="62">
        <v>70000000</v>
      </c>
      <c r="Q23" s="45"/>
      <c r="R23" s="82">
        <v>-1.0492589815233046E-2</v>
      </c>
      <c r="S23" s="81">
        <v>-734481.28706631321</v>
      </c>
      <c r="T23" s="75">
        <v>0</v>
      </c>
      <c r="U23" s="81">
        <v>-734481.28706631321</v>
      </c>
      <c r="V23" s="81">
        <v>-651156.98151075759</v>
      </c>
      <c r="W23" s="81">
        <v>-83324.305555555547</v>
      </c>
      <c r="X23" s="44"/>
      <c r="Y23" s="44" t="s">
        <v>52</v>
      </c>
    </row>
    <row r="24" spans="1:26" s="32" customFormat="1" x14ac:dyDescent="0.2">
      <c r="A24" s="33"/>
      <c r="B24" s="33"/>
      <c r="C24" s="33"/>
      <c r="D24" s="33"/>
      <c r="E24" s="34"/>
      <c r="F24" s="34"/>
      <c r="G24" s="34"/>
      <c r="H24" s="33"/>
      <c r="I24" s="33"/>
      <c r="J24" s="55"/>
      <c r="K24" s="33"/>
      <c r="L24" s="33"/>
      <c r="M24" s="33"/>
      <c r="N24" s="35"/>
      <c r="O24" s="33"/>
      <c r="P24" s="35">
        <v>657675079.10000002</v>
      </c>
      <c r="Q24" s="33"/>
      <c r="R24" s="36"/>
      <c r="S24" s="74">
        <v>11540790.167435786</v>
      </c>
      <c r="T24" s="74">
        <v>12268051.476261819</v>
      </c>
      <c r="U24" s="83">
        <v>-727261.30882603419</v>
      </c>
      <c r="V24" s="74">
        <v>9601679.2552288212</v>
      </c>
      <c r="W24" s="74">
        <v>1939110.9122069643</v>
      </c>
      <c r="X24" s="43"/>
      <c r="Y24" s="43"/>
      <c r="Z24" s="41"/>
    </row>
    <row r="25" spans="1:26" s="32" customFormat="1" x14ac:dyDescent="0.2">
      <c r="A25" s="33" t="s">
        <v>54</v>
      </c>
      <c r="B25" s="33"/>
      <c r="C25" s="33"/>
      <c r="D25" s="33"/>
      <c r="E25" s="34"/>
      <c r="F25" s="34"/>
      <c r="G25" s="34"/>
      <c r="H25" s="33"/>
      <c r="I25" s="33"/>
      <c r="J25" s="55"/>
      <c r="K25" s="33"/>
      <c r="L25" s="33"/>
      <c r="M25" s="33"/>
      <c r="N25" s="35"/>
      <c r="O25" s="33"/>
      <c r="P25" s="35"/>
      <c r="Q25" s="33"/>
      <c r="R25" s="36"/>
      <c r="S25" s="74"/>
      <c r="T25" s="74"/>
      <c r="U25" s="74"/>
      <c r="V25" s="74"/>
      <c r="W25" s="74"/>
      <c r="X25" s="43"/>
      <c r="Y25" s="43"/>
      <c r="Z25" s="41"/>
    </row>
    <row r="26" spans="1:26" x14ac:dyDescent="0.2">
      <c r="A26" s="46" t="s">
        <v>54</v>
      </c>
      <c r="B26" s="46" t="s">
        <v>53</v>
      </c>
      <c r="C26" s="46">
        <v>18</v>
      </c>
      <c r="D26" s="46" t="s">
        <v>27</v>
      </c>
      <c r="E26" s="51">
        <v>42531</v>
      </c>
      <c r="F26" s="51">
        <v>44935</v>
      </c>
      <c r="G26" s="51">
        <v>45665</v>
      </c>
      <c r="H26" s="46" t="s">
        <v>30</v>
      </c>
      <c r="I26" s="46" t="s">
        <v>31</v>
      </c>
      <c r="J26" s="57">
        <v>9.3699999999999999E-3</v>
      </c>
      <c r="K26" s="46" t="s">
        <v>32</v>
      </c>
      <c r="L26" s="46" t="s">
        <v>33</v>
      </c>
      <c r="M26" s="46" t="s">
        <v>26</v>
      </c>
      <c r="N26" s="63">
        <v>75000000</v>
      </c>
      <c r="O26" s="46" t="s">
        <v>26</v>
      </c>
      <c r="P26" s="63">
        <v>75000000</v>
      </c>
      <c r="Q26" s="46"/>
      <c r="R26" s="71">
        <v>1.3215027103509761E-2</v>
      </c>
      <c r="S26" s="76">
        <v>991127.03276323201</v>
      </c>
      <c r="T26" s="76">
        <v>991127.03276323201</v>
      </c>
      <c r="U26" s="76">
        <v>0</v>
      </c>
      <c r="V26" s="76">
        <v>679389.53276323201</v>
      </c>
      <c r="W26" s="76">
        <v>311737.50000000006</v>
      </c>
      <c r="X26" s="44"/>
      <c r="Y26" s="44" t="s">
        <v>37</v>
      </c>
    </row>
    <row r="27" spans="1:26" x14ac:dyDescent="0.2">
      <c r="A27" s="46" t="s">
        <v>54</v>
      </c>
      <c r="B27" s="46" t="s">
        <v>55</v>
      </c>
      <c r="C27" s="46">
        <v>19</v>
      </c>
      <c r="D27" s="46" t="s">
        <v>27</v>
      </c>
      <c r="E27" s="51">
        <v>42667</v>
      </c>
      <c r="F27" s="51">
        <v>44956</v>
      </c>
      <c r="G27" s="51">
        <v>45686</v>
      </c>
      <c r="H27" s="46" t="s">
        <v>30</v>
      </c>
      <c r="I27" s="46" t="s">
        <v>31</v>
      </c>
      <c r="J27" s="57">
        <v>7.0000000000000001E-3</v>
      </c>
      <c r="K27" s="46" t="s">
        <v>32</v>
      </c>
      <c r="L27" s="46" t="s">
        <v>33</v>
      </c>
      <c r="M27" s="46" t="s">
        <v>26</v>
      </c>
      <c r="N27" s="63">
        <v>50000000</v>
      </c>
      <c r="O27" s="46" t="s">
        <v>26</v>
      </c>
      <c r="P27" s="63">
        <v>50000000</v>
      </c>
      <c r="Q27" s="46"/>
      <c r="R27" s="71">
        <v>1.410792950390786E-2</v>
      </c>
      <c r="S27" s="76">
        <v>705396.47519539297</v>
      </c>
      <c r="T27" s="76">
        <v>705396.47519539297</v>
      </c>
      <c r="U27" s="76">
        <v>0</v>
      </c>
      <c r="V27" s="76">
        <v>568538.14186205971</v>
      </c>
      <c r="W27" s="76">
        <v>136858.33333333331</v>
      </c>
      <c r="X27" s="44"/>
      <c r="Y27" s="44" t="s">
        <v>37</v>
      </c>
    </row>
    <row r="28" spans="1:26" x14ac:dyDescent="0.2">
      <c r="A28" s="46" t="s">
        <v>54</v>
      </c>
      <c r="B28" s="46" t="s">
        <v>56</v>
      </c>
      <c r="C28" s="46">
        <v>21</v>
      </c>
      <c r="D28" s="46" t="s">
        <v>27</v>
      </c>
      <c r="E28" s="51">
        <v>42745</v>
      </c>
      <c r="F28" s="51">
        <v>43467</v>
      </c>
      <c r="G28" s="51">
        <v>45838</v>
      </c>
      <c r="H28" s="46" t="s">
        <v>30</v>
      </c>
      <c r="I28" s="46" t="s">
        <v>31</v>
      </c>
      <c r="J28" s="57">
        <v>6.2300000000000003E-3</v>
      </c>
      <c r="K28" s="46" t="s">
        <v>32</v>
      </c>
      <c r="L28" s="46" t="s">
        <v>33</v>
      </c>
      <c r="M28" s="46" t="s">
        <v>26</v>
      </c>
      <c r="N28" s="63">
        <v>50000000</v>
      </c>
      <c r="O28" s="46" t="s">
        <v>26</v>
      </c>
      <c r="P28" s="63">
        <v>50000000</v>
      </c>
      <c r="Q28" s="46"/>
      <c r="R28" s="71">
        <v>2.5778305767397518E-2</v>
      </c>
      <c r="S28" s="76">
        <v>1288915.2883698759</v>
      </c>
      <c r="T28" s="76">
        <v>1288915.2883698759</v>
      </c>
      <c r="U28" s="76">
        <v>0</v>
      </c>
      <c r="V28" s="76">
        <v>1013448.6217032091</v>
      </c>
      <c r="W28" s="76">
        <v>275466.66666666663</v>
      </c>
      <c r="X28" s="44"/>
      <c r="Y28" s="44" t="s">
        <v>37</v>
      </c>
    </row>
    <row r="29" spans="1:26" x14ac:dyDescent="0.2">
      <c r="A29" s="46" t="s">
        <v>54</v>
      </c>
      <c r="B29" s="46" t="s">
        <v>57</v>
      </c>
      <c r="C29" s="46">
        <v>22</v>
      </c>
      <c r="D29" s="46" t="s">
        <v>27</v>
      </c>
      <c r="E29" s="51">
        <v>42793</v>
      </c>
      <c r="F29" s="51">
        <v>45275</v>
      </c>
      <c r="G29" s="51">
        <v>46006</v>
      </c>
      <c r="H29" s="46" t="s">
        <v>30</v>
      </c>
      <c r="I29" s="46" t="s">
        <v>31</v>
      </c>
      <c r="J29" s="57">
        <v>1.315E-2</v>
      </c>
      <c r="K29" s="46" t="s">
        <v>32</v>
      </c>
      <c r="L29" s="46" t="s">
        <v>33</v>
      </c>
      <c r="M29" s="46" t="s">
        <v>26</v>
      </c>
      <c r="N29" s="63">
        <v>100000000</v>
      </c>
      <c r="O29" s="46" t="s">
        <v>26</v>
      </c>
      <c r="P29" s="63">
        <v>100000000</v>
      </c>
      <c r="Q29" s="46"/>
      <c r="R29" s="71">
        <v>2.3885159185846029E-2</v>
      </c>
      <c r="S29" s="76">
        <v>2388515.9185846029</v>
      </c>
      <c r="T29" s="76">
        <v>2388515.9185846029</v>
      </c>
      <c r="U29" s="76">
        <v>0</v>
      </c>
      <c r="V29" s="76">
        <v>1887682.5852512699</v>
      </c>
      <c r="W29" s="76">
        <v>500833.33333333326</v>
      </c>
      <c r="X29" s="44"/>
      <c r="Y29" s="44" t="s">
        <v>37</v>
      </c>
    </row>
    <row r="30" spans="1:26" x14ac:dyDescent="0.2">
      <c r="A30" s="46" t="s">
        <v>54</v>
      </c>
      <c r="B30" s="46" t="s">
        <v>58</v>
      </c>
      <c r="C30" s="46">
        <v>23</v>
      </c>
      <c r="D30" s="46" t="s">
        <v>27</v>
      </c>
      <c r="E30" s="51">
        <v>43270</v>
      </c>
      <c r="F30" s="51">
        <v>45478</v>
      </c>
      <c r="G30" s="51">
        <v>46209</v>
      </c>
      <c r="H30" s="46" t="s">
        <v>30</v>
      </c>
      <c r="I30" s="46" t="s">
        <v>31</v>
      </c>
      <c r="J30" s="57">
        <v>1.392E-2</v>
      </c>
      <c r="K30" s="46" t="s">
        <v>32</v>
      </c>
      <c r="L30" s="46" t="s">
        <v>33</v>
      </c>
      <c r="M30" s="46" t="s">
        <v>26</v>
      </c>
      <c r="N30" s="63">
        <v>100000000</v>
      </c>
      <c r="O30" s="46" t="s">
        <v>26</v>
      </c>
      <c r="P30" s="63">
        <v>100000000</v>
      </c>
      <c r="Q30" s="46"/>
      <c r="R30" s="71">
        <v>2.5715206132410028E-2</v>
      </c>
      <c r="S30" s="76">
        <v>2571520.6132410029</v>
      </c>
      <c r="T30" s="76">
        <v>2571520.6132410029</v>
      </c>
      <c r="U30" s="76">
        <v>0</v>
      </c>
      <c r="V30" s="76">
        <v>2205295.6132410029</v>
      </c>
      <c r="W30" s="76">
        <v>366225</v>
      </c>
      <c r="X30" s="44"/>
      <c r="Y30" s="44" t="s">
        <v>37</v>
      </c>
    </row>
    <row r="31" spans="1:26" x14ac:dyDescent="0.2">
      <c r="A31" s="46" t="s">
        <v>54</v>
      </c>
      <c r="B31" s="46" t="s">
        <v>59</v>
      </c>
      <c r="C31" s="46">
        <v>57</v>
      </c>
      <c r="D31" s="46" t="s">
        <v>27</v>
      </c>
      <c r="E31" s="51">
        <v>42556</v>
      </c>
      <c r="F31" s="51">
        <v>43738</v>
      </c>
      <c r="G31" s="51">
        <v>45657</v>
      </c>
      <c r="H31" s="46" t="s">
        <v>49</v>
      </c>
      <c r="I31" s="46" t="s">
        <v>50</v>
      </c>
      <c r="J31" s="57">
        <v>5.0000000000000001E-3</v>
      </c>
      <c r="K31" s="46"/>
      <c r="L31" s="46" t="s">
        <v>39</v>
      </c>
      <c r="M31" s="46" t="s">
        <v>26</v>
      </c>
      <c r="N31" s="63">
        <v>45000000</v>
      </c>
      <c r="O31" s="46" t="s">
        <v>26</v>
      </c>
      <c r="P31" s="63">
        <v>45000000</v>
      </c>
      <c r="Q31" s="46"/>
      <c r="R31" s="71">
        <v>1.6203198619203239E-2</v>
      </c>
      <c r="S31" s="76">
        <v>729143.93786414573</v>
      </c>
      <c r="T31" s="76">
        <v>729143.93786414573</v>
      </c>
      <c r="U31" s="76">
        <v>0</v>
      </c>
      <c r="V31" s="76">
        <v>478255.70117970847</v>
      </c>
      <c r="W31" s="76">
        <v>250888.23668443723</v>
      </c>
      <c r="X31" s="44"/>
      <c r="Y31" s="44"/>
    </row>
    <row r="32" spans="1:26" x14ac:dyDescent="0.2">
      <c r="A32" s="45" t="s">
        <v>54</v>
      </c>
      <c r="B32" s="45" t="s">
        <v>59</v>
      </c>
      <c r="C32" s="45">
        <v>58</v>
      </c>
      <c r="D32" s="45" t="s">
        <v>27</v>
      </c>
      <c r="E32" s="50">
        <v>42556</v>
      </c>
      <c r="F32" s="50">
        <v>43738</v>
      </c>
      <c r="G32" s="50">
        <v>45657</v>
      </c>
      <c r="H32" s="45" t="s">
        <v>51</v>
      </c>
      <c r="I32" s="45" t="s">
        <v>31</v>
      </c>
      <c r="J32" s="56">
        <v>6.2399999999999999E-3</v>
      </c>
      <c r="K32" s="45"/>
      <c r="L32" s="45"/>
      <c r="M32" s="45" t="s">
        <v>26</v>
      </c>
      <c r="N32" s="62">
        <v>45000000</v>
      </c>
      <c r="O32" s="45" t="s">
        <v>26</v>
      </c>
      <c r="P32" s="62">
        <v>45000000</v>
      </c>
      <c r="Q32" s="45"/>
      <c r="R32" s="82">
        <v>-3.1875144824662109E-3</v>
      </c>
      <c r="S32" s="81">
        <v>-143438.15171097949</v>
      </c>
      <c r="T32" s="75">
        <v>0</v>
      </c>
      <c r="U32" s="81">
        <v>-143438.15171097949</v>
      </c>
      <c r="V32" s="81">
        <v>-92738.151710979495</v>
      </c>
      <c r="W32" s="81">
        <v>-50700.000000000007</v>
      </c>
      <c r="X32" s="44"/>
      <c r="Y32" s="44" t="s">
        <v>60</v>
      </c>
    </row>
    <row r="33" spans="1:26" s="32" customFormat="1" x14ac:dyDescent="0.2">
      <c r="A33" s="33"/>
      <c r="B33" s="33"/>
      <c r="C33" s="33"/>
      <c r="D33" s="33"/>
      <c r="E33" s="34"/>
      <c r="F33" s="34"/>
      <c r="G33" s="34"/>
      <c r="H33" s="33"/>
      <c r="I33" s="33"/>
      <c r="J33" s="55"/>
      <c r="K33" s="33"/>
      <c r="L33" s="33"/>
      <c r="M33" s="33"/>
      <c r="N33" s="35"/>
      <c r="O33" s="33"/>
      <c r="P33" s="35">
        <v>420000000</v>
      </c>
      <c r="Q33" s="33"/>
      <c r="R33" s="36"/>
      <c r="S33" s="74">
        <v>8531181.1143072732</v>
      </c>
      <c r="T33" s="74">
        <v>8674619.2660182528</v>
      </c>
      <c r="U33" s="83">
        <v>-143438.15171097949</v>
      </c>
      <c r="V33" s="74">
        <v>6739872.0442895023</v>
      </c>
      <c r="W33" s="74">
        <v>1791309.0700177704</v>
      </c>
      <c r="X33" s="43"/>
      <c r="Y33" s="43"/>
      <c r="Z33" s="41"/>
    </row>
    <row r="34" spans="1:26" s="32" customFormat="1" x14ac:dyDescent="0.2">
      <c r="A34" s="33" t="s">
        <v>62</v>
      </c>
      <c r="B34" s="33"/>
      <c r="C34" s="33"/>
      <c r="D34" s="33"/>
      <c r="E34" s="34"/>
      <c r="F34" s="34"/>
      <c r="G34" s="34"/>
      <c r="H34" s="33"/>
      <c r="I34" s="33"/>
      <c r="J34" s="55"/>
      <c r="K34" s="33"/>
      <c r="L34" s="33"/>
      <c r="M34" s="33"/>
      <c r="N34" s="35"/>
      <c r="O34" s="33"/>
      <c r="P34" s="35"/>
      <c r="Q34" s="33"/>
      <c r="R34" s="36"/>
      <c r="S34" s="74"/>
      <c r="T34" s="74"/>
      <c r="U34" s="74"/>
      <c r="V34" s="74"/>
      <c r="W34" s="74"/>
      <c r="X34" s="43"/>
      <c r="Y34" s="43"/>
      <c r="Z34" s="41"/>
    </row>
    <row r="35" spans="1:26" x14ac:dyDescent="0.2">
      <c r="A35" s="46" t="s">
        <v>62</v>
      </c>
      <c r="B35" s="46" t="s">
        <v>61</v>
      </c>
      <c r="C35" s="46">
        <v>53</v>
      </c>
      <c r="D35" s="46" t="s">
        <v>27</v>
      </c>
      <c r="E35" s="51">
        <v>42817</v>
      </c>
      <c r="F35" s="51">
        <v>43102</v>
      </c>
      <c r="G35" s="51">
        <v>46024</v>
      </c>
      <c r="H35" s="46" t="s">
        <v>49</v>
      </c>
      <c r="I35" s="46" t="s">
        <v>50</v>
      </c>
      <c r="J35" s="57">
        <v>5.0000000000000001E-3</v>
      </c>
      <c r="K35" s="46"/>
      <c r="L35" s="46" t="s">
        <v>33</v>
      </c>
      <c r="M35" s="46" t="s">
        <v>26</v>
      </c>
      <c r="N35" s="63">
        <v>100000000</v>
      </c>
      <c r="O35" s="46" t="s">
        <v>26</v>
      </c>
      <c r="P35" s="63">
        <v>100000000</v>
      </c>
      <c r="Q35" s="46"/>
      <c r="R35" s="71">
        <v>3.5496330274578325E-2</v>
      </c>
      <c r="S35" s="76">
        <v>3549633.0274578324</v>
      </c>
      <c r="T35" s="76">
        <v>3539318.7728288616</v>
      </c>
      <c r="U35" s="76">
        <v>10314.254628970753</v>
      </c>
      <c r="V35" s="76">
        <v>3016154.9187494707</v>
      </c>
      <c r="W35" s="76">
        <v>533478.10870836163</v>
      </c>
      <c r="X35" s="44"/>
      <c r="Y35" s="44"/>
    </row>
    <row r="36" spans="1:26" x14ac:dyDescent="0.2">
      <c r="A36" s="45" t="s">
        <v>62</v>
      </c>
      <c r="B36" s="45" t="s">
        <v>61</v>
      </c>
      <c r="C36" s="45">
        <v>54</v>
      </c>
      <c r="D36" s="45" t="s">
        <v>27</v>
      </c>
      <c r="E36" s="50">
        <v>42817</v>
      </c>
      <c r="F36" s="50">
        <v>43102</v>
      </c>
      <c r="G36" s="50">
        <v>46024</v>
      </c>
      <c r="H36" s="45" t="s">
        <v>51</v>
      </c>
      <c r="I36" s="45" t="s">
        <v>31</v>
      </c>
      <c r="J36" s="56">
        <v>7.43E-3</v>
      </c>
      <c r="K36" s="45"/>
      <c r="L36" s="45"/>
      <c r="M36" s="45" t="s">
        <v>26</v>
      </c>
      <c r="N36" s="62">
        <v>100000000</v>
      </c>
      <c r="O36" s="45" t="s">
        <v>26</v>
      </c>
      <c r="P36" s="62">
        <v>100000000</v>
      </c>
      <c r="Q36" s="45"/>
      <c r="R36" s="82">
        <v>-1.1097500687143281E-2</v>
      </c>
      <c r="S36" s="81">
        <v>-1109750.0687143281</v>
      </c>
      <c r="T36" s="75">
        <v>0</v>
      </c>
      <c r="U36" s="81">
        <v>-1109750.0687143281</v>
      </c>
      <c r="V36" s="81">
        <v>-983852.84649210586</v>
      </c>
      <c r="W36" s="81">
        <v>-125897.22222222222</v>
      </c>
      <c r="X36" s="44"/>
      <c r="Y36" s="44" t="s">
        <v>52</v>
      </c>
    </row>
    <row r="37" spans="1:26" s="32" customFormat="1" x14ac:dyDescent="0.2">
      <c r="A37" s="33"/>
      <c r="B37" s="33"/>
      <c r="C37" s="33"/>
      <c r="D37" s="33"/>
      <c r="E37" s="34"/>
      <c r="F37" s="34"/>
      <c r="G37" s="34"/>
      <c r="H37" s="33"/>
      <c r="I37" s="33"/>
      <c r="J37" s="55"/>
      <c r="K37" s="33"/>
      <c r="L37" s="33"/>
      <c r="M37" s="33"/>
      <c r="N37" s="35"/>
      <c r="O37" s="33"/>
      <c r="P37" s="35">
        <v>100000000</v>
      </c>
      <c r="Q37" s="33"/>
      <c r="R37" s="36"/>
      <c r="S37" s="74">
        <v>2439882.9587435042</v>
      </c>
      <c r="T37" s="74">
        <v>3539318.7728288616</v>
      </c>
      <c r="U37" s="83">
        <v>-1099435.8140853574</v>
      </c>
      <c r="V37" s="74">
        <v>2032302.0722573649</v>
      </c>
      <c r="W37" s="74">
        <v>407580.88648613938</v>
      </c>
      <c r="X37" s="43"/>
      <c r="Y37" s="43"/>
      <c r="Z37" s="41"/>
    </row>
    <row r="38" spans="1:26" s="32" customFormat="1" x14ac:dyDescent="0.2">
      <c r="A38" s="33" t="s">
        <v>64</v>
      </c>
      <c r="B38" s="33"/>
      <c r="C38" s="33"/>
      <c r="D38" s="33"/>
      <c r="E38" s="34"/>
      <c r="F38" s="34"/>
      <c r="G38" s="34"/>
      <c r="H38" s="33"/>
      <c r="I38" s="33"/>
      <c r="J38" s="55"/>
      <c r="K38" s="33"/>
      <c r="L38" s="33"/>
      <c r="M38" s="33"/>
      <c r="N38" s="35"/>
      <c r="O38" s="33"/>
      <c r="P38" s="35"/>
      <c r="Q38" s="33"/>
      <c r="R38" s="36"/>
      <c r="S38" s="74"/>
      <c r="T38" s="74"/>
      <c r="U38" s="74"/>
      <c r="V38" s="74"/>
      <c r="W38" s="74"/>
      <c r="X38" s="43"/>
      <c r="Y38" s="43"/>
      <c r="Z38" s="41"/>
    </row>
    <row r="39" spans="1:26" x14ac:dyDescent="0.2">
      <c r="A39" s="46" t="s">
        <v>64</v>
      </c>
      <c r="B39" s="46" t="s">
        <v>63</v>
      </c>
      <c r="C39" s="46">
        <v>27</v>
      </c>
      <c r="D39" s="46" t="s">
        <v>27</v>
      </c>
      <c r="E39" s="51">
        <v>43024</v>
      </c>
      <c r="F39" s="51">
        <v>45379</v>
      </c>
      <c r="G39" s="51">
        <v>46111</v>
      </c>
      <c r="H39" s="46" t="s">
        <v>30</v>
      </c>
      <c r="I39" s="46" t="s">
        <v>31</v>
      </c>
      <c r="J39" s="57">
        <v>1.452E-2</v>
      </c>
      <c r="K39" s="46" t="s">
        <v>32</v>
      </c>
      <c r="L39" s="46" t="s">
        <v>33</v>
      </c>
      <c r="M39" s="46" t="s">
        <v>26</v>
      </c>
      <c r="N39" s="63">
        <v>100000000</v>
      </c>
      <c r="O39" s="46" t="s">
        <v>26</v>
      </c>
      <c r="P39" s="63">
        <v>100000000</v>
      </c>
      <c r="Q39" s="46"/>
      <c r="R39" s="71">
        <v>2.3222342528117498E-2</v>
      </c>
      <c r="S39" s="76">
        <v>2322234.2528117499</v>
      </c>
      <c r="T39" s="76">
        <v>2322234.2528117499</v>
      </c>
      <c r="U39" s="76">
        <v>0</v>
      </c>
      <c r="V39" s="76">
        <v>1918678.6972561944</v>
      </c>
      <c r="W39" s="76">
        <v>403555.5555555555</v>
      </c>
      <c r="X39" s="44"/>
      <c r="Y39" s="44" t="s">
        <v>37</v>
      </c>
    </row>
    <row r="40" spans="1:26" x14ac:dyDescent="0.2">
      <c r="A40" s="46" t="s">
        <v>64</v>
      </c>
      <c r="B40" s="46" t="s">
        <v>65</v>
      </c>
      <c r="C40" s="46">
        <v>28</v>
      </c>
      <c r="D40" s="46" t="s">
        <v>27</v>
      </c>
      <c r="E40" s="51">
        <v>43062</v>
      </c>
      <c r="F40" s="51">
        <v>45425</v>
      </c>
      <c r="G40" s="51">
        <v>46154</v>
      </c>
      <c r="H40" s="46" t="s">
        <v>30</v>
      </c>
      <c r="I40" s="46" t="s">
        <v>31</v>
      </c>
      <c r="J40" s="57">
        <v>1.3465E-2</v>
      </c>
      <c r="K40" s="46" t="s">
        <v>32</v>
      </c>
      <c r="L40" s="46" t="s">
        <v>33</v>
      </c>
      <c r="M40" s="46" t="s">
        <v>26</v>
      </c>
      <c r="N40" s="63">
        <v>100000000</v>
      </c>
      <c r="O40" s="46" t="s">
        <v>26</v>
      </c>
      <c r="P40" s="63">
        <v>100000000</v>
      </c>
      <c r="Q40" s="46"/>
      <c r="R40" s="71">
        <v>2.2843148812573998E-2</v>
      </c>
      <c r="S40" s="76">
        <v>2284314.8812573999</v>
      </c>
      <c r="T40" s="76">
        <v>2284314.8812573999</v>
      </c>
      <c r="U40" s="76">
        <v>0</v>
      </c>
      <c r="V40" s="76">
        <v>2166594.0479240669</v>
      </c>
      <c r="W40" s="76">
        <v>117720.83333333336</v>
      </c>
      <c r="X40" s="44"/>
      <c r="Y40" s="44" t="s">
        <v>37</v>
      </c>
    </row>
    <row r="41" spans="1:26" x14ac:dyDescent="0.2">
      <c r="A41" s="45" t="s">
        <v>64</v>
      </c>
      <c r="B41" s="45" t="s">
        <v>66</v>
      </c>
      <c r="C41" s="45">
        <v>29</v>
      </c>
      <c r="D41" s="45" t="s">
        <v>27</v>
      </c>
      <c r="E41" s="50">
        <v>43249</v>
      </c>
      <c r="F41" s="50">
        <v>45470</v>
      </c>
      <c r="G41" s="50">
        <v>46202</v>
      </c>
      <c r="H41" s="45" t="s">
        <v>30</v>
      </c>
      <c r="I41" s="45" t="s">
        <v>31</v>
      </c>
      <c r="J41" s="56">
        <v>1.3625E-2</v>
      </c>
      <c r="K41" s="45" t="s">
        <v>32</v>
      </c>
      <c r="L41" s="45" t="s">
        <v>33</v>
      </c>
      <c r="M41" s="45" t="s">
        <v>26</v>
      </c>
      <c r="N41" s="62">
        <v>100000000</v>
      </c>
      <c r="O41" s="45" t="s">
        <v>26</v>
      </c>
      <c r="P41" s="62">
        <v>100000000</v>
      </c>
      <c r="Q41" s="45"/>
      <c r="R41" s="70">
        <v>2.6577834048487389E-2</v>
      </c>
      <c r="S41" s="75">
        <v>2657783.404848739</v>
      </c>
      <c r="T41" s="75">
        <v>2657783.404848739</v>
      </c>
      <c r="U41" s="75">
        <v>0</v>
      </c>
      <c r="V41" s="75">
        <v>2236095.9048487395</v>
      </c>
      <c r="W41" s="75">
        <v>421687.49999999988</v>
      </c>
      <c r="X41" s="44"/>
      <c r="Y41" s="44" t="s">
        <v>37</v>
      </c>
    </row>
    <row r="42" spans="1:26" s="32" customFormat="1" x14ac:dyDescent="0.2">
      <c r="A42" s="33"/>
      <c r="B42" s="33"/>
      <c r="C42" s="33"/>
      <c r="D42" s="33"/>
      <c r="E42" s="34"/>
      <c r="F42" s="34"/>
      <c r="G42" s="34"/>
      <c r="H42" s="33"/>
      <c r="I42" s="33"/>
      <c r="J42" s="55"/>
      <c r="K42" s="33"/>
      <c r="L42" s="33"/>
      <c r="M42" s="33"/>
      <c r="N42" s="35"/>
      <c r="O42" s="33"/>
      <c r="P42" s="35">
        <v>300000000</v>
      </c>
      <c r="Q42" s="33"/>
      <c r="R42" s="36"/>
      <c r="S42" s="74">
        <v>7264332.5389178898</v>
      </c>
      <c r="T42" s="74">
        <v>7264332.5389178898</v>
      </c>
      <c r="U42" s="74">
        <v>0</v>
      </c>
      <c r="V42" s="74">
        <v>6321368.6500290008</v>
      </c>
      <c r="W42" s="74">
        <v>942963.88888888876</v>
      </c>
      <c r="X42" s="43"/>
      <c r="Y42" s="43"/>
      <c r="Z42" s="41"/>
    </row>
    <row r="43" spans="1:26" s="32" customFormat="1" x14ac:dyDescent="0.2">
      <c r="A43" s="33" t="s">
        <v>68</v>
      </c>
      <c r="B43" s="33"/>
      <c r="C43" s="33"/>
      <c r="D43" s="33"/>
      <c r="E43" s="34"/>
      <c r="F43" s="34"/>
      <c r="G43" s="34"/>
      <c r="H43" s="33"/>
      <c r="I43" s="33"/>
      <c r="J43" s="55"/>
      <c r="K43" s="33"/>
      <c r="L43" s="33"/>
      <c r="M43" s="33"/>
      <c r="N43" s="35"/>
      <c r="O43" s="33"/>
      <c r="P43" s="35"/>
      <c r="Q43" s="33"/>
      <c r="R43" s="36"/>
      <c r="S43" s="74"/>
      <c r="T43" s="74"/>
      <c r="U43" s="74"/>
      <c r="V43" s="74"/>
      <c r="W43" s="74"/>
      <c r="X43" s="43"/>
      <c r="Y43" s="43"/>
      <c r="Z43" s="41"/>
    </row>
    <row r="44" spans="1:26" x14ac:dyDescent="0.2">
      <c r="A44" s="45" t="s">
        <v>68</v>
      </c>
      <c r="B44" s="45" t="s">
        <v>67</v>
      </c>
      <c r="C44" s="45">
        <v>30</v>
      </c>
      <c r="D44" s="45" t="s">
        <v>27</v>
      </c>
      <c r="E44" s="50">
        <v>44027</v>
      </c>
      <c r="F44" s="50">
        <v>44027</v>
      </c>
      <c r="G44" s="50">
        <v>47662</v>
      </c>
      <c r="H44" s="45" t="s">
        <v>30</v>
      </c>
      <c r="I44" s="45" t="s">
        <v>31</v>
      </c>
      <c r="J44" s="56">
        <v>0</v>
      </c>
      <c r="K44" s="45" t="s">
        <v>32</v>
      </c>
      <c r="L44" s="45" t="s">
        <v>33</v>
      </c>
      <c r="M44" s="45" t="s">
        <v>26</v>
      </c>
      <c r="N44" s="62">
        <v>12000000</v>
      </c>
      <c r="O44" s="45" t="s">
        <v>26</v>
      </c>
      <c r="P44" s="62">
        <v>9000000</v>
      </c>
      <c r="Q44" s="45"/>
      <c r="R44" s="70">
        <v>0.10294457089811475</v>
      </c>
      <c r="S44" s="75">
        <v>926501.13808303268</v>
      </c>
      <c r="T44" s="75">
        <v>926501.13808303268</v>
      </c>
      <c r="U44" s="75">
        <v>0</v>
      </c>
      <c r="V44" s="75">
        <v>866949.13808303268</v>
      </c>
      <c r="W44" s="75">
        <v>59552</v>
      </c>
      <c r="X44" s="44"/>
      <c r="Y44" s="44" t="s">
        <v>69</v>
      </c>
    </row>
    <row r="45" spans="1:26" s="32" customFormat="1" x14ac:dyDescent="0.2">
      <c r="A45" s="33"/>
      <c r="B45" s="33"/>
      <c r="C45" s="33"/>
      <c r="D45" s="33"/>
      <c r="E45" s="34"/>
      <c r="F45" s="34"/>
      <c r="G45" s="34"/>
      <c r="H45" s="33"/>
      <c r="I45" s="33"/>
      <c r="J45" s="55"/>
      <c r="K45" s="33"/>
      <c r="L45" s="33"/>
      <c r="M45" s="33"/>
      <c r="N45" s="35"/>
      <c r="O45" s="33"/>
      <c r="P45" s="35">
        <v>9000000</v>
      </c>
      <c r="Q45" s="33"/>
      <c r="R45" s="36"/>
      <c r="S45" s="74">
        <v>926501.13808303268</v>
      </c>
      <c r="T45" s="74">
        <v>926501.13808303268</v>
      </c>
      <c r="U45" s="74">
        <v>0</v>
      </c>
      <c r="V45" s="74">
        <v>866949.13808303268</v>
      </c>
      <c r="W45" s="74">
        <v>59552</v>
      </c>
      <c r="X45" s="43"/>
      <c r="Y45" s="43"/>
      <c r="Z45" s="41"/>
    </row>
    <row r="46" spans="1:26" s="32" customFormat="1" x14ac:dyDescent="0.2">
      <c r="A46" s="33" t="s">
        <v>71</v>
      </c>
      <c r="B46" s="33"/>
      <c r="C46" s="33"/>
      <c r="D46" s="33"/>
      <c r="E46" s="34"/>
      <c r="F46" s="34"/>
      <c r="G46" s="34"/>
      <c r="H46" s="33"/>
      <c r="I46" s="33"/>
      <c r="J46" s="55"/>
      <c r="K46" s="33"/>
      <c r="L46" s="33"/>
      <c r="M46" s="33"/>
      <c r="N46" s="35"/>
      <c r="O46" s="33"/>
      <c r="P46" s="35"/>
      <c r="Q46" s="33"/>
      <c r="R46" s="36"/>
      <c r="S46" s="74"/>
      <c r="T46" s="74"/>
      <c r="U46" s="74"/>
      <c r="V46" s="74"/>
      <c r="W46" s="74"/>
      <c r="X46" s="43"/>
      <c r="Y46" s="43"/>
      <c r="Z46" s="41"/>
    </row>
    <row r="47" spans="1:26" x14ac:dyDescent="0.2">
      <c r="A47" s="46" t="s">
        <v>71</v>
      </c>
      <c r="B47" s="46" t="s">
        <v>70</v>
      </c>
      <c r="C47" s="46">
        <v>31</v>
      </c>
      <c r="D47" s="46" t="s">
        <v>27</v>
      </c>
      <c r="E47" s="51">
        <v>43047</v>
      </c>
      <c r="F47" s="51">
        <v>45401</v>
      </c>
      <c r="G47" s="51">
        <v>46132</v>
      </c>
      <c r="H47" s="46" t="s">
        <v>30</v>
      </c>
      <c r="I47" s="46" t="s">
        <v>31</v>
      </c>
      <c r="J47" s="57">
        <v>1.3780000000000001E-2</v>
      </c>
      <c r="K47" s="46" t="s">
        <v>32</v>
      </c>
      <c r="L47" s="46" t="s">
        <v>33</v>
      </c>
      <c r="M47" s="46" t="s">
        <v>26</v>
      </c>
      <c r="N47" s="63">
        <v>100000000</v>
      </c>
      <c r="O47" s="46" t="s">
        <v>26</v>
      </c>
      <c r="P47" s="63">
        <v>100000000</v>
      </c>
      <c r="Q47" s="46"/>
      <c r="R47" s="71">
        <v>2.3569269207715779E-2</v>
      </c>
      <c r="S47" s="76">
        <v>2356926.9207715779</v>
      </c>
      <c r="T47" s="76">
        <v>2356926.9207715779</v>
      </c>
      <c r="U47" s="76">
        <v>0</v>
      </c>
      <c r="V47" s="76">
        <v>2082204.6985493554</v>
      </c>
      <c r="W47" s="76">
        <v>274722.22222222225</v>
      </c>
      <c r="X47" s="44"/>
      <c r="Y47" s="44" t="s">
        <v>37</v>
      </c>
    </row>
    <row r="48" spans="1:26" x14ac:dyDescent="0.2">
      <c r="A48" s="46" t="s">
        <v>71</v>
      </c>
      <c r="B48" s="46" t="s">
        <v>72</v>
      </c>
      <c r="C48" s="46">
        <v>32</v>
      </c>
      <c r="D48" s="46" t="s">
        <v>27</v>
      </c>
      <c r="E48" s="51">
        <v>41334</v>
      </c>
      <c r="F48" s="51">
        <v>42185</v>
      </c>
      <c r="G48" s="51">
        <v>49489</v>
      </c>
      <c r="H48" s="46" t="s">
        <v>30</v>
      </c>
      <c r="I48" s="46" t="s">
        <v>31</v>
      </c>
      <c r="J48" s="57">
        <v>4.5600000000000002E-2</v>
      </c>
      <c r="K48" s="46" t="s">
        <v>32</v>
      </c>
      <c r="L48" s="46" t="s">
        <v>33</v>
      </c>
      <c r="M48" s="46" t="s">
        <v>26</v>
      </c>
      <c r="N48" s="63">
        <v>7650000</v>
      </c>
      <c r="O48" s="46" t="s">
        <v>26</v>
      </c>
      <c r="P48" s="63">
        <v>4428947.3600000003</v>
      </c>
      <c r="Q48" s="46"/>
      <c r="R48" s="80">
        <v>-3.5442974069755011E-3</v>
      </c>
      <c r="S48" s="79">
        <v>-15697.506643678993</v>
      </c>
      <c r="T48" s="79">
        <v>-15697.506643678993</v>
      </c>
      <c r="U48" s="76">
        <v>0</v>
      </c>
      <c r="V48" s="79">
        <v>-24846.727678914554</v>
      </c>
      <c r="W48" s="76">
        <v>9149.2210352355687</v>
      </c>
      <c r="X48" s="44"/>
      <c r="Y48" s="44" t="s">
        <v>73</v>
      </c>
    </row>
    <row r="49" spans="1:26" x14ac:dyDescent="0.2">
      <c r="A49" s="45" t="s">
        <v>71</v>
      </c>
      <c r="B49" s="45" t="s">
        <v>74</v>
      </c>
      <c r="C49" s="45">
        <v>33</v>
      </c>
      <c r="D49" s="45" t="s">
        <v>27</v>
      </c>
      <c r="E49" s="50">
        <v>41334</v>
      </c>
      <c r="F49" s="50">
        <v>42185</v>
      </c>
      <c r="G49" s="50">
        <v>49489</v>
      </c>
      <c r="H49" s="45" t="s">
        <v>30</v>
      </c>
      <c r="I49" s="45" t="s">
        <v>31</v>
      </c>
      <c r="J49" s="56">
        <v>4.5600000000000002E-2</v>
      </c>
      <c r="K49" s="45" t="s">
        <v>32</v>
      </c>
      <c r="L49" s="45" t="s">
        <v>33</v>
      </c>
      <c r="M49" s="45" t="s">
        <v>26</v>
      </c>
      <c r="N49" s="62">
        <v>16500000</v>
      </c>
      <c r="O49" s="45" t="s">
        <v>26</v>
      </c>
      <c r="P49" s="62">
        <v>9075000</v>
      </c>
      <c r="Q49" s="45"/>
      <c r="R49" s="82">
        <v>-3.5442974085242748E-3</v>
      </c>
      <c r="S49" s="81">
        <v>-32164.498982357793</v>
      </c>
      <c r="T49" s="81">
        <v>-32164.498982357793</v>
      </c>
      <c r="U49" s="75">
        <v>0</v>
      </c>
      <c r="V49" s="81">
        <v>-50911.432315691141</v>
      </c>
      <c r="W49" s="75">
        <v>18746.93333333332</v>
      </c>
      <c r="X49" s="44"/>
      <c r="Y49" s="44" t="s">
        <v>75</v>
      </c>
    </row>
    <row r="50" spans="1:26" s="32" customFormat="1" x14ac:dyDescent="0.2">
      <c r="A50" s="33"/>
      <c r="B50" s="33"/>
      <c r="C50" s="33"/>
      <c r="D50" s="33"/>
      <c r="E50" s="34"/>
      <c r="F50" s="34"/>
      <c r="G50" s="34"/>
      <c r="H50" s="33"/>
      <c r="I50" s="33"/>
      <c r="J50" s="55"/>
      <c r="K50" s="33"/>
      <c r="L50" s="33"/>
      <c r="M50" s="33"/>
      <c r="N50" s="35"/>
      <c r="O50" s="33"/>
      <c r="P50" s="35">
        <v>113503947.36</v>
      </c>
      <c r="Q50" s="33"/>
      <c r="R50" s="36"/>
      <c r="S50" s="74">
        <v>2309064.9151455411</v>
      </c>
      <c r="T50" s="74">
        <v>2309064.9151455411</v>
      </c>
      <c r="U50" s="74">
        <v>0</v>
      </c>
      <c r="V50" s="74">
        <v>2006446.5385547497</v>
      </c>
      <c r="W50" s="74">
        <v>302618.37659079116</v>
      </c>
      <c r="X50" s="43"/>
      <c r="Y50" s="43"/>
      <c r="Z50" s="41"/>
    </row>
    <row r="51" spans="1:26" s="32" customFormat="1" x14ac:dyDescent="0.2">
      <c r="A51" s="33" t="s">
        <v>77</v>
      </c>
      <c r="B51" s="33"/>
      <c r="C51" s="33"/>
      <c r="D51" s="33"/>
      <c r="E51" s="34"/>
      <c r="F51" s="34"/>
      <c r="G51" s="34"/>
      <c r="H51" s="33"/>
      <c r="I51" s="33"/>
      <c r="J51" s="55"/>
      <c r="K51" s="33"/>
      <c r="L51" s="33"/>
      <c r="M51" s="33"/>
      <c r="N51" s="35"/>
      <c r="O51" s="33"/>
      <c r="P51" s="35"/>
      <c r="Q51" s="33"/>
      <c r="R51" s="36"/>
      <c r="S51" s="74"/>
      <c r="T51" s="74"/>
      <c r="U51" s="74"/>
      <c r="V51" s="74"/>
      <c r="W51" s="74"/>
      <c r="X51" s="43"/>
      <c r="Y51" s="43"/>
      <c r="Z51" s="41"/>
    </row>
    <row r="52" spans="1:26" x14ac:dyDescent="0.2">
      <c r="A52" s="46" t="s">
        <v>77</v>
      </c>
      <c r="B52" s="46" t="s">
        <v>76</v>
      </c>
      <c r="C52" s="46">
        <v>37</v>
      </c>
      <c r="D52" s="46" t="s">
        <v>27</v>
      </c>
      <c r="E52" s="51">
        <v>42662</v>
      </c>
      <c r="F52" s="51">
        <v>44900</v>
      </c>
      <c r="G52" s="51">
        <v>45630</v>
      </c>
      <c r="H52" s="46" t="s">
        <v>30</v>
      </c>
      <c r="I52" s="46" t="s">
        <v>31</v>
      </c>
      <c r="J52" s="57">
        <v>7.0000000000000001E-3</v>
      </c>
      <c r="K52" s="46" t="s">
        <v>32</v>
      </c>
      <c r="L52" s="46" t="s">
        <v>33</v>
      </c>
      <c r="M52" s="46" t="s">
        <v>26</v>
      </c>
      <c r="N52" s="63">
        <v>50000000</v>
      </c>
      <c r="O52" s="46" t="s">
        <v>26</v>
      </c>
      <c r="P52" s="63">
        <v>50000000</v>
      </c>
      <c r="Q52" s="46"/>
      <c r="R52" s="71">
        <v>1.4868203428693758E-2</v>
      </c>
      <c r="S52" s="76">
        <v>743410.17143468792</v>
      </c>
      <c r="T52" s="76">
        <v>743410.17143468792</v>
      </c>
      <c r="U52" s="76">
        <v>0</v>
      </c>
      <c r="V52" s="76">
        <v>366354.61587913241</v>
      </c>
      <c r="W52" s="76">
        <v>377055.55555555556</v>
      </c>
      <c r="X52" s="44"/>
      <c r="Y52" s="44" t="s">
        <v>37</v>
      </c>
    </row>
    <row r="53" spans="1:26" x14ac:dyDescent="0.2">
      <c r="A53" s="46" t="s">
        <v>77</v>
      </c>
      <c r="B53" s="46" t="s">
        <v>78</v>
      </c>
      <c r="C53" s="46">
        <v>38</v>
      </c>
      <c r="D53" s="46" t="s">
        <v>27</v>
      </c>
      <c r="E53" s="51">
        <v>42697</v>
      </c>
      <c r="F53" s="51">
        <v>45027</v>
      </c>
      <c r="G53" s="51">
        <v>45756</v>
      </c>
      <c r="H53" s="46" t="s">
        <v>30</v>
      </c>
      <c r="I53" s="46" t="s">
        <v>31</v>
      </c>
      <c r="J53" s="57">
        <v>1.123E-2</v>
      </c>
      <c r="K53" s="46" t="s">
        <v>32</v>
      </c>
      <c r="L53" s="46" t="s">
        <v>33</v>
      </c>
      <c r="M53" s="46" t="s">
        <v>26</v>
      </c>
      <c r="N53" s="63">
        <v>100000000</v>
      </c>
      <c r="O53" s="46" t="s">
        <v>26</v>
      </c>
      <c r="P53" s="63">
        <v>100000000</v>
      </c>
      <c r="Q53" s="46"/>
      <c r="R53" s="71">
        <v>1.6700727238882645E-2</v>
      </c>
      <c r="S53" s="76">
        <v>1670072.7238882645</v>
      </c>
      <c r="T53" s="76">
        <v>1670072.7238882645</v>
      </c>
      <c r="U53" s="76">
        <v>0</v>
      </c>
      <c r="V53" s="76">
        <v>1288914.390554931</v>
      </c>
      <c r="W53" s="76">
        <v>381158.33333333326</v>
      </c>
      <c r="X53" s="44"/>
      <c r="Y53" s="44" t="s">
        <v>37</v>
      </c>
    </row>
    <row r="54" spans="1:26" x14ac:dyDescent="0.2">
      <c r="A54" s="46" t="s">
        <v>77</v>
      </c>
      <c r="B54" s="46" t="s">
        <v>79</v>
      </c>
      <c r="C54" s="46">
        <v>39</v>
      </c>
      <c r="D54" s="46" t="s">
        <v>27</v>
      </c>
      <c r="E54" s="51">
        <v>42706</v>
      </c>
      <c r="F54" s="51">
        <v>45033</v>
      </c>
      <c r="G54" s="51">
        <v>45763</v>
      </c>
      <c r="H54" s="46" t="s">
        <v>30</v>
      </c>
      <c r="I54" s="46" t="s">
        <v>31</v>
      </c>
      <c r="J54" s="57">
        <v>1.2749999999999999E-2</v>
      </c>
      <c r="K54" s="46" t="s">
        <v>32</v>
      </c>
      <c r="L54" s="46" t="s">
        <v>33</v>
      </c>
      <c r="M54" s="46" t="s">
        <v>26</v>
      </c>
      <c r="N54" s="63">
        <v>100000000</v>
      </c>
      <c r="O54" s="46" t="s">
        <v>26</v>
      </c>
      <c r="P54" s="63">
        <v>100000000</v>
      </c>
      <c r="Q54" s="46"/>
      <c r="R54" s="71">
        <v>1.5266700649484684E-2</v>
      </c>
      <c r="S54" s="76">
        <v>1526670.0649484685</v>
      </c>
      <c r="T54" s="76">
        <v>1526670.0649484685</v>
      </c>
      <c r="U54" s="76">
        <v>0</v>
      </c>
      <c r="V54" s="76">
        <v>1221408.9538373575</v>
      </c>
      <c r="W54" s="76">
        <v>305261.11111111107</v>
      </c>
      <c r="X54" s="44"/>
      <c r="Y54" s="44" t="s">
        <v>37</v>
      </c>
    </row>
    <row r="55" spans="1:26" x14ac:dyDescent="0.2">
      <c r="A55" s="46" t="s">
        <v>77</v>
      </c>
      <c r="B55" s="46" t="s">
        <v>80</v>
      </c>
      <c r="C55" s="46">
        <v>40</v>
      </c>
      <c r="D55" s="46" t="s">
        <v>27</v>
      </c>
      <c r="E55" s="51">
        <v>42744</v>
      </c>
      <c r="F55" s="51">
        <v>43467</v>
      </c>
      <c r="G55" s="51">
        <v>45838</v>
      </c>
      <c r="H55" s="46" t="s">
        <v>30</v>
      </c>
      <c r="I55" s="46" t="s">
        <v>31</v>
      </c>
      <c r="J55" s="57">
        <v>6.1999999999999998E-3</v>
      </c>
      <c r="K55" s="46" t="s">
        <v>32</v>
      </c>
      <c r="L55" s="46" t="s">
        <v>33</v>
      </c>
      <c r="M55" s="46" t="s">
        <v>26</v>
      </c>
      <c r="N55" s="63">
        <v>50000000</v>
      </c>
      <c r="O55" s="46" t="s">
        <v>26</v>
      </c>
      <c r="P55" s="63">
        <v>50000000</v>
      </c>
      <c r="Q55" s="46"/>
      <c r="R55" s="71">
        <v>2.578304857824755E-2</v>
      </c>
      <c r="S55" s="76">
        <v>1289152.4289123775</v>
      </c>
      <c r="T55" s="76">
        <v>1289152.4289123775</v>
      </c>
      <c r="U55" s="76">
        <v>0</v>
      </c>
      <c r="V55" s="76">
        <v>1013419.095579044</v>
      </c>
      <c r="W55" s="76">
        <v>275733.33333333331</v>
      </c>
      <c r="X55" s="44"/>
      <c r="Y55" s="44" t="s">
        <v>37</v>
      </c>
    </row>
    <row r="56" spans="1:26" x14ac:dyDescent="0.2">
      <c r="A56" s="46" t="s">
        <v>77</v>
      </c>
      <c r="B56" s="46" t="s">
        <v>81</v>
      </c>
      <c r="C56" s="46">
        <v>41</v>
      </c>
      <c r="D56" s="46" t="s">
        <v>27</v>
      </c>
      <c r="E56" s="51">
        <v>42788</v>
      </c>
      <c r="F56" s="51">
        <v>45278</v>
      </c>
      <c r="G56" s="51">
        <v>46009</v>
      </c>
      <c r="H56" s="46" t="s">
        <v>30</v>
      </c>
      <c r="I56" s="46" t="s">
        <v>31</v>
      </c>
      <c r="J56" s="57">
        <v>1.393E-2</v>
      </c>
      <c r="K56" s="46" t="s">
        <v>32</v>
      </c>
      <c r="L56" s="46" t="s">
        <v>33</v>
      </c>
      <c r="M56" s="46" t="s">
        <v>26</v>
      </c>
      <c r="N56" s="63">
        <v>50000000</v>
      </c>
      <c r="O56" s="46" t="s">
        <v>26</v>
      </c>
      <c r="P56" s="63">
        <v>50000000</v>
      </c>
      <c r="Q56" s="46"/>
      <c r="R56" s="71">
        <v>2.2667892523444231E-2</v>
      </c>
      <c r="S56" s="76">
        <v>1133394.6261722115</v>
      </c>
      <c r="T56" s="76">
        <v>1133394.6261722115</v>
      </c>
      <c r="U56" s="76">
        <v>0</v>
      </c>
      <c r="V56" s="76">
        <v>894744.62617221149</v>
      </c>
      <c r="W56" s="76">
        <v>238650.00000000009</v>
      </c>
      <c r="X56" s="44"/>
      <c r="Y56" s="44" t="s">
        <v>37</v>
      </c>
    </row>
    <row r="57" spans="1:26" x14ac:dyDescent="0.2">
      <c r="A57" s="46" t="s">
        <v>77</v>
      </c>
      <c r="B57" s="46" t="s">
        <v>82</v>
      </c>
      <c r="C57" s="46">
        <v>42</v>
      </c>
      <c r="D57" s="46" t="s">
        <v>27</v>
      </c>
      <c r="E57" s="51">
        <v>42788</v>
      </c>
      <c r="F57" s="51">
        <v>45300</v>
      </c>
      <c r="G57" s="51">
        <v>46031</v>
      </c>
      <c r="H57" s="46" t="s">
        <v>30</v>
      </c>
      <c r="I57" s="46" t="s">
        <v>31</v>
      </c>
      <c r="J57" s="57">
        <v>1.4069999999999999E-2</v>
      </c>
      <c r="K57" s="46" t="s">
        <v>32</v>
      </c>
      <c r="L57" s="46" t="s">
        <v>33</v>
      </c>
      <c r="M57" s="46" t="s">
        <v>26</v>
      </c>
      <c r="N57" s="63">
        <v>125000000</v>
      </c>
      <c r="O57" s="46" t="s">
        <v>26</v>
      </c>
      <c r="P57" s="63">
        <v>125000000</v>
      </c>
      <c r="Q57" s="46"/>
      <c r="R57" s="71">
        <v>2.1634883152557238E-2</v>
      </c>
      <c r="S57" s="76">
        <v>2704360.3940696549</v>
      </c>
      <c r="T57" s="76">
        <v>2704360.3940696549</v>
      </c>
      <c r="U57" s="76">
        <v>0</v>
      </c>
      <c r="V57" s="76">
        <v>2280176.3662918773</v>
      </c>
      <c r="W57" s="76">
        <v>424184.02777777769</v>
      </c>
      <c r="X57" s="44"/>
      <c r="Y57" s="44" t="s">
        <v>37</v>
      </c>
    </row>
    <row r="58" spans="1:26" x14ac:dyDescent="0.2">
      <c r="A58" s="46" t="s">
        <v>77</v>
      </c>
      <c r="B58" s="46" t="s">
        <v>83</v>
      </c>
      <c r="C58" s="46">
        <v>43</v>
      </c>
      <c r="D58" s="46" t="s">
        <v>27</v>
      </c>
      <c r="E58" s="51">
        <v>42884</v>
      </c>
      <c r="F58" s="51">
        <v>45293</v>
      </c>
      <c r="G58" s="51">
        <v>46024</v>
      </c>
      <c r="H58" s="46" t="s">
        <v>30</v>
      </c>
      <c r="I58" s="46" t="s">
        <v>31</v>
      </c>
      <c r="J58" s="57">
        <v>1.387E-2</v>
      </c>
      <c r="K58" s="46" t="s">
        <v>32</v>
      </c>
      <c r="L58" s="46" t="s">
        <v>33</v>
      </c>
      <c r="M58" s="46" t="s">
        <v>26</v>
      </c>
      <c r="N58" s="63">
        <v>110000000</v>
      </c>
      <c r="O58" s="46" t="s">
        <v>26</v>
      </c>
      <c r="P58" s="63">
        <v>110000000</v>
      </c>
      <c r="Q58" s="46"/>
      <c r="R58" s="71">
        <v>2.2220515298813519E-2</v>
      </c>
      <c r="S58" s="76">
        <v>2444256.682869487</v>
      </c>
      <c r="T58" s="76">
        <v>2444256.682869487</v>
      </c>
      <c r="U58" s="76">
        <v>0</v>
      </c>
      <c r="V58" s="76">
        <v>2018190.0162028202</v>
      </c>
      <c r="W58" s="76">
        <v>426066.66666666657</v>
      </c>
      <c r="X58" s="44"/>
      <c r="Y58" s="44" t="s">
        <v>37</v>
      </c>
    </row>
    <row r="59" spans="1:26" x14ac:dyDescent="0.2">
      <c r="A59" s="46" t="s">
        <v>77</v>
      </c>
      <c r="B59" s="46" t="s">
        <v>84</v>
      </c>
      <c r="C59" s="46">
        <v>44</v>
      </c>
      <c r="D59" s="46" t="s">
        <v>27</v>
      </c>
      <c r="E59" s="51">
        <v>42935</v>
      </c>
      <c r="F59" s="51">
        <v>45307</v>
      </c>
      <c r="G59" s="51">
        <v>46038</v>
      </c>
      <c r="H59" s="46" t="s">
        <v>30</v>
      </c>
      <c r="I59" s="46" t="s">
        <v>31</v>
      </c>
      <c r="J59" s="57">
        <v>1.52E-2</v>
      </c>
      <c r="K59" s="46" t="s">
        <v>32</v>
      </c>
      <c r="L59" s="46" t="s">
        <v>33</v>
      </c>
      <c r="M59" s="46" t="s">
        <v>26</v>
      </c>
      <c r="N59" s="63">
        <v>120000000</v>
      </c>
      <c r="O59" s="46" t="s">
        <v>26</v>
      </c>
      <c r="P59" s="63">
        <v>120000000</v>
      </c>
      <c r="Q59" s="46"/>
      <c r="R59" s="71">
        <v>1.9557415677475098E-2</v>
      </c>
      <c r="S59" s="76">
        <v>2346889.8812970119</v>
      </c>
      <c r="T59" s="76">
        <v>2346889.8812970119</v>
      </c>
      <c r="U59" s="76">
        <v>0</v>
      </c>
      <c r="V59" s="76">
        <v>2018143.2146303453</v>
      </c>
      <c r="W59" s="76">
        <v>328746.66666666663</v>
      </c>
      <c r="X59" s="44"/>
      <c r="Y59" s="44" t="s">
        <v>37</v>
      </c>
    </row>
    <row r="60" spans="1:26" x14ac:dyDescent="0.2">
      <c r="A60" s="46" t="s">
        <v>77</v>
      </c>
      <c r="B60" s="46" t="s">
        <v>85</v>
      </c>
      <c r="C60" s="46">
        <v>45</v>
      </c>
      <c r="D60" s="46" t="s">
        <v>27</v>
      </c>
      <c r="E60" s="51">
        <v>43199</v>
      </c>
      <c r="F60" s="51">
        <v>45446</v>
      </c>
      <c r="G60" s="51">
        <v>46176</v>
      </c>
      <c r="H60" s="46" t="s">
        <v>30</v>
      </c>
      <c r="I60" s="46" t="s">
        <v>31</v>
      </c>
      <c r="J60" s="57">
        <v>1.435E-2</v>
      </c>
      <c r="K60" s="46" t="s">
        <v>32</v>
      </c>
      <c r="L60" s="46" t="s">
        <v>33</v>
      </c>
      <c r="M60" s="46" t="s">
        <v>26</v>
      </c>
      <c r="N60" s="63">
        <v>100000000</v>
      </c>
      <c r="O60" s="46" t="s">
        <v>26</v>
      </c>
      <c r="P60" s="63">
        <v>100000000</v>
      </c>
      <c r="Q60" s="46"/>
      <c r="R60" s="71">
        <v>2.6383567147163389E-2</v>
      </c>
      <c r="S60" s="76">
        <v>2638356.714716339</v>
      </c>
      <c r="T60" s="76">
        <v>2638356.714716339</v>
      </c>
      <c r="U60" s="76">
        <v>0</v>
      </c>
      <c r="V60" s="76">
        <v>2056642.82582745</v>
      </c>
      <c r="W60" s="76">
        <v>581713.88888888876</v>
      </c>
      <c r="X60" s="44"/>
      <c r="Y60" s="44" t="s">
        <v>37</v>
      </c>
    </row>
    <row r="61" spans="1:26" x14ac:dyDescent="0.2">
      <c r="A61" s="45" t="s">
        <v>77</v>
      </c>
      <c r="B61" s="45" t="s">
        <v>86</v>
      </c>
      <c r="C61" s="45">
        <v>46</v>
      </c>
      <c r="D61" s="45" t="s">
        <v>27</v>
      </c>
      <c r="E61" s="50">
        <v>43255</v>
      </c>
      <c r="F61" s="50">
        <v>45474</v>
      </c>
      <c r="G61" s="50">
        <v>46203</v>
      </c>
      <c r="H61" s="45" t="s">
        <v>30</v>
      </c>
      <c r="I61" s="45" t="s">
        <v>31</v>
      </c>
      <c r="J61" s="56">
        <v>1.4489999999999999E-2</v>
      </c>
      <c r="K61" s="45" t="s">
        <v>32</v>
      </c>
      <c r="L61" s="45" t="s">
        <v>33</v>
      </c>
      <c r="M61" s="45" t="s">
        <v>26</v>
      </c>
      <c r="N61" s="62">
        <v>100000000</v>
      </c>
      <c r="O61" s="45" t="s">
        <v>26</v>
      </c>
      <c r="P61" s="62">
        <v>100000000</v>
      </c>
      <c r="Q61" s="45"/>
      <c r="R61" s="70">
        <v>2.4706547659865716E-2</v>
      </c>
      <c r="S61" s="75">
        <v>2470654.7659865716</v>
      </c>
      <c r="T61" s="75">
        <v>2470654.7659865716</v>
      </c>
      <c r="U61" s="75">
        <v>0</v>
      </c>
      <c r="V61" s="75">
        <v>2090082.5437643495</v>
      </c>
      <c r="W61" s="75">
        <v>380572.22222222225</v>
      </c>
      <c r="X61" s="44"/>
      <c r="Y61" s="44" t="s">
        <v>37</v>
      </c>
    </row>
    <row r="62" spans="1:26" s="32" customFormat="1" x14ac:dyDescent="0.2">
      <c r="A62" s="33"/>
      <c r="B62" s="33"/>
      <c r="C62" s="33"/>
      <c r="D62" s="33"/>
      <c r="E62" s="34"/>
      <c r="F62" s="34"/>
      <c r="G62" s="34"/>
      <c r="H62" s="33"/>
      <c r="I62" s="33"/>
      <c r="J62" s="55"/>
      <c r="K62" s="33"/>
      <c r="L62" s="33"/>
      <c r="M62" s="33"/>
      <c r="N62" s="35"/>
      <c r="O62" s="33"/>
      <c r="P62" s="35">
        <v>905000000</v>
      </c>
      <c r="Q62" s="33"/>
      <c r="R62" s="36"/>
      <c r="S62" s="74">
        <v>18967218.454295073</v>
      </c>
      <c r="T62" s="74">
        <v>18967218.454295073</v>
      </c>
      <c r="U62" s="74">
        <v>0</v>
      </c>
      <c r="V62" s="74">
        <v>15248076.648739517</v>
      </c>
      <c r="W62" s="74">
        <v>3719141.805555555</v>
      </c>
      <c r="X62" s="43"/>
      <c r="Y62" s="43"/>
      <c r="Z62" s="41"/>
    </row>
    <row r="63" spans="1:26" s="32" customFormat="1" x14ac:dyDescent="0.2">
      <c r="A63" s="33" t="s">
        <v>88</v>
      </c>
      <c r="B63" s="33"/>
      <c r="C63" s="33"/>
      <c r="D63" s="33"/>
      <c r="E63" s="34"/>
      <c r="F63" s="34"/>
      <c r="G63" s="34"/>
      <c r="H63" s="33"/>
      <c r="I63" s="33"/>
      <c r="J63" s="55"/>
      <c r="K63" s="33"/>
      <c r="L63" s="33"/>
      <c r="M63" s="33"/>
      <c r="N63" s="35"/>
      <c r="O63" s="33"/>
      <c r="P63" s="35"/>
      <c r="Q63" s="33"/>
      <c r="R63" s="36"/>
      <c r="S63" s="74"/>
      <c r="T63" s="74"/>
      <c r="U63" s="74"/>
      <c r="V63" s="74"/>
      <c r="W63" s="74"/>
      <c r="X63" s="43"/>
      <c r="Y63" s="43"/>
      <c r="Z63" s="41"/>
    </row>
    <row r="64" spans="1:26" x14ac:dyDescent="0.2">
      <c r="A64" s="45" t="s">
        <v>88</v>
      </c>
      <c r="B64" s="45" t="s">
        <v>87</v>
      </c>
      <c r="C64" s="45">
        <v>50</v>
      </c>
      <c r="D64" s="45" t="s">
        <v>27</v>
      </c>
      <c r="E64" s="50">
        <v>44407</v>
      </c>
      <c r="F64" s="50">
        <v>44417</v>
      </c>
      <c r="G64" s="50">
        <v>47339</v>
      </c>
      <c r="H64" s="45" t="s">
        <v>30</v>
      </c>
      <c r="I64" s="45" t="s">
        <v>31</v>
      </c>
      <c r="J64" s="56">
        <v>2.018E-2</v>
      </c>
      <c r="K64" s="45" t="s">
        <v>32</v>
      </c>
      <c r="L64" s="45" t="s">
        <v>90</v>
      </c>
      <c r="M64" s="45" t="s">
        <v>26</v>
      </c>
      <c r="N64" s="62">
        <v>48000000</v>
      </c>
      <c r="O64" s="45" t="s">
        <v>26</v>
      </c>
      <c r="P64" s="62">
        <v>48000000</v>
      </c>
      <c r="Q64" s="45"/>
      <c r="R64" s="70">
        <v>8.2863872152777782E-2</v>
      </c>
      <c r="S64" s="75">
        <v>3977465.8633333333</v>
      </c>
      <c r="T64" s="75">
        <v>3977465.8633333333</v>
      </c>
      <c r="U64" s="75">
        <v>0</v>
      </c>
      <c r="V64" s="75">
        <v>3920157.33</v>
      </c>
      <c r="W64" s="75">
        <v>57308.533333333333</v>
      </c>
      <c r="X64" s="44"/>
      <c r="Y64" s="44" t="s">
        <v>37</v>
      </c>
    </row>
    <row r="65" spans="1:26" s="32" customFormat="1" x14ac:dyDescent="0.2">
      <c r="A65" s="33"/>
      <c r="B65" s="33"/>
      <c r="C65" s="33"/>
      <c r="D65" s="33"/>
      <c r="E65" s="34"/>
      <c r="F65" s="34"/>
      <c r="G65" s="34"/>
      <c r="H65" s="33"/>
      <c r="I65" s="33"/>
      <c r="J65" s="55"/>
      <c r="K65" s="33"/>
      <c r="L65" s="33"/>
      <c r="M65" s="33"/>
      <c r="N65" s="35"/>
      <c r="O65" s="33"/>
      <c r="P65" s="35">
        <v>48000000</v>
      </c>
      <c r="Q65" s="33"/>
      <c r="R65" s="36"/>
      <c r="S65" s="74">
        <v>3977465.8633333333</v>
      </c>
      <c r="T65" s="74">
        <v>3977465.8633333333</v>
      </c>
      <c r="U65" s="74">
        <v>0</v>
      </c>
      <c r="V65" s="74">
        <v>3920157.33</v>
      </c>
      <c r="W65" s="74">
        <v>57308.533333333333</v>
      </c>
      <c r="X65" s="74">
        <v>0</v>
      </c>
      <c r="Y65" s="43"/>
      <c r="Z65" s="41"/>
    </row>
    <row r="66" spans="1:26" s="32" customFormat="1" x14ac:dyDescent="0.2">
      <c r="A66" s="33"/>
      <c r="B66" s="33"/>
      <c r="C66" s="33"/>
      <c r="D66" s="33"/>
      <c r="E66" s="34"/>
      <c r="F66" s="34"/>
      <c r="G66" s="34"/>
      <c r="H66" s="33"/>
      <c r="I66" s="33"/>
      <c r="J66" s="55"/>
      <c r="K66" s="33"/>
      <c r="L66" s="33"/>
      <c r="M66" s="33"/>
      <c r="N66" s="35"/>
      <c r="O66" s="33"/>
      <c r="P66" s="35"/>
      <c r="Q66" s="33"/>
      <c r="R66" s="36"/>
      <c r="S66" s="74"/>
      <c r="T66" s="74"/>
      <c r="U66" s="74"/>
      <c r="V66" s="74"/>
      <c r="W66" s="74"/>
      <c r="X66" s="43"/>
      <c r="Y66" s="43"/>
      <c r="Z66" s="41"/>
    </row>
    <row r="67" spans="1:26" s="32" customFormat="1" x14ac:dyDescent="0.2">
      <c r="A67" s="33"/>
      <c r="B67" s="33"/>
      <c r="C67" s="33"/>
      <c r="D67" s="33"/>
      <c r="E67" s="34"/>
      <c r="F67" s="34"/>
      <c r="G67" s="34"/>
      <c r="H67" s="33"/>
      <c r="I67" s="33"/>
      <c r="J67" s="55"/>
      <c r="K67" s="33"/>
      <c r="L67" s="33"/>
      <c r="M67" s="33"/>
      <c r="N67" s="64" t="s">
        <v>89</v>
      </c>
      <c r="O67" s="47"/>
      <c r="P67" s="64">
        <v>2554179713.2600002</v>
      </c>
      <c r="Q67" s="47"/>
      <c r="R67" s="72"/>
      <c r="S67" s="77">
        <v>55991345.495130062</v>
      </c>
      <c r="T67" s="77">
        <v>57961480.769752428</v>
      </c>
      <c r="U67" s="84">
        <v>-1970135.274622371</v>
      </c>
      <c r="V67" s="77">
        <v>46765894.663153544</v>
      </c>
      <c r="W67" s="77">
        <v>9225450.8319765106</v>
      </c>
      <c r="X67" s="43"/>
      <c r="Y67" s="43"/>
      <c r="Z67" s="41"/>
    </row>
    <row r="68" spans="1:26" x14ac:dyDescent="0.2">
      <c r="A68" s="46"/>
      <c r="B68" s="46"/>
      <c r="C68" s="46"/>
      <c r="D68" s="46"/>
      <c r="E68" s="51"/>
      <c r="F68" s="51"/>
      <c r="G68" s="51"/>
      <c r="H68" s="46"/>
      <c r="I68" s="46"/>
      <c r="J68" s="57"/>
      <c r="K68" s="46"/>
      <c r="L68" s="46"/>
      <c r="M68" s="46"/>
      <c r="N68" s="63"/>
      <c r="O68" s="46"/>
      <c r="P68" s="63"/>
      <c r="Q68" s="46"/>
      <c r="R68" s="71"/>
      <c r="S68" s="76"/>
      <c r="T68" s="76"/>
      <c r="U68" s="76"/>
      <c r="V68" s="76"/>
      <c r="W68" s="76"/>
      <c r="X68" s="44"/>
      <c r="Y68" s="44"/>
      <c r="Z68"/>
    </row>
    <row r="69" spans="1:26" x14ac:dyDescent="0.2">
      <c r="A69" s="46"/>
      <c r="B69" s="46"/>
      <c r="C69" s="46"/>
      <c r="D69" s="46"/>
      <c r="E69" s="51"/>
      <c r="F69" s="51"/>
      <c r="G69" s="51"/>
      <c r="H69" s="46"/>
      <c r="I69" s="46"/>
      <c r="J69" s="57"/>
      <c r="K69" s="46"/>
      <c r="L69" s="46"/>
      <c r="M69" s="46"/>
      <c r="N69" s="63"/>
      <c r="O69" s="46"/>
      <c r="P69" s="63"/>
      <c r="Q69" s="46"/>
      <c r="R69" s="71"/>
      <c r="S69" s="76"/>
      <c r="T69" s="76"/>
      <c r="U69" s="76"/>
      <c r="V69" s="76"/>
      <c r="W69" s="76"/>
      <c r="X69" s="44"/>
      <c r="Y69" s="44"/>
      <c r="Z69"/>
    </row>
    <row r="70" spans="1:26" x14ac:dyDescent="0.2">
      <c r="A70" s="46"/>
      <c r="B70" s="46"/>
      <c r="C70" s="46"/>
      <c r="D70" s="46"/>
      <c r="E70" s="51"/>
      <c r="F70" s="51"/>
      <c r="G70" s="51"/>
      <c r="H70" s="46"/>
      <c r="I70" s="46"/>
      <c r="J70" s="57"/>
      <c r="K70" s="46"/>
      <c r="L70" s="46"/>
      <c r="M70" s="46"/>
      <c r="N70" s="63"/>
      <c r="O70" s="46"/>
      <c r="P70" s="63"/>
      <c r="Q70" s="46"/>
      <c r="R70" s="71"/>
      <c r="S70" s="76"/>
      <c r="T70" s="76"/>
      <c r="U70" s="76"/>
      <c r="V70" s="76"/>
      <c r="W70" s="76"/>
      <c r="X70" s="44"/>
      <c r="Y70" s="44"/>
      <c r="Z70"/>
    </row>
    <row r="71" spans="1:26" x14ac:dyDescent="0.2">
      <c r="D71"/>
      <c r="E71" s="29"/>
      <c r="H71"/>
      <c r="I71"/>
      <c r="J71" s="58"/>
      <c r="K71"/>
      <c r="L71"/>
      <c r="M71"/>
      <c r="N71" s="65"/>
      <c r="O71"/>
      <c r="P71" s="65"/>
      <c r="R71" s="73"/>
      <c r="S71" s="65"/>
      <c r="T71" s="65"/>
      <c r="U71" s="65"/>
      <c r="V71" s="65"/>
      <c r="W71" s="65"/>
      <c r="Z71"/>
    </row>
    <row r="72" spans="1:26" x14ac:dyDescent="0.2">
      <c r="D72"/>
      <c r="E72" s="29"/>
      <c r="H72"/>
      <c r="I72"/>
      <c r="J72" s="58"/>
      <c r="K72"/>
      <c r="L72"/>
      <c r="M72"/>
      <c r="N72" s="65"/>
      <c r="O72"/>
      <c r="P72" s="65"/>
      <c r="R72" s="73"/>
      <c r="S72" s="65"/>
      <c r="T72" s="65"/>
      <c r="U72" s="65"/>
      <c r="V72" s="65"/>
      <c r="W72" s="65"/>
      <c r="Z72"/>
    </row>
    <row r="73" spans="1:26" x14ac:dyDescent="0.2">
      <c r="D73"/>
      <c r="E73" s="29"/>
      <c r="H73"/>
      <c r="I73"/>
      <c r="J73" s="58"/>
      <c r="K73"/>
      <c r="L73"/>
      <c r="M73"/>
      <c r="N73" s="65"/>
      <c r="O73"/>
      <c r="P73" s="65"/>
      <c r="R73" s="73"/>
      <c r="S73" s="65"/>
      <c r="T73" s="65"/>
      <c r="U73" s="65"/>
      <c r="V73" s="65"/>
      <c r="W73" s="65"/>
      <c r="Z73"/>
    </row>
    <row r="74" spans="1:26" x14ac:dyDescent="0.2">
      <c r="D74"/>
      <c r="E74" s="29"/>
      <c r="H74"/>
      <c r="I74"/>
      <c r="J74" s="58"/>
      <c r="K74"/>
      <c r="L74"/>
      <c r="M74"/>
      <c r="N74" s="65"/>
      <c r="O74"/>
      <c r="P74" s="65"/>
      <c r="R74" s="73"/>
      <c r="S74" s="65"/>
      <c r="T74" s="65"/>
      <c r="U74" s="65"/>
      <c r="V74" s="65"/>
      <c r="W74" s="65"/>
      <c r="Z74"/>
    </row>
    <row r="75" spans="1:26" x14ac:dyDescent="0.2">
      <c r="D75"/>
      <c r="E75" s="29"/>
      <c r="H75"/>
      <c r="I75"/>
      <c r="J75" s="58"/>
      <c r="K75"/>
      <c r="L75"/>
      <c r="M75"/>
      <c r="N75" s="65"/>
      <c r="O75"/>
      <c r="P75" s="65"/>
      <c r="R75" s="73"/>
      <c r="S75" s="65"/>
      <c r="T75" s="65"/>
      <c r="U75" s="65"/>
      <c r="V75" s="65"/>
      <c r="W75" s="65"/>
      <c r="Z75"/>
    </row>
    <row r="76" spans="1:26" x14ac:dyDescent="0.2">
      <c r="D76"/>
      <c r="E76" s="29"/>
      <c r="H76"/>
      <c r="I76"/>
      <c r="J76" s="58"/>
      <c r="K76"/>
      <c r="L76"/>
      <c r="M76"/>
      <c r="N76" s="65"/>
      <c r="O76"/>
      <c r="P76" s="65"/>
      <c r="R76" s="73"/>
      <c r="S76" s="65"/>
      <c r="T76" s="65"/>
      <c r="U76" s="65"/>
      <c r="V76" s="65"/>
      <c r="W76" s="65"/>
      <c r="Z76"/>
    </row>
    <row r="77" spans="1:26" x14ac:dyDescent="0.2">
      <c r="D77"/>
      <c r="E77" s="29"/>
      <c r="H77"/>
      <c r="I77"/>
      <c r="J77" s="58"/>
      <c r="K77"/>
      <c r="L77"/>
      <c r="M77"/>
      <c r="N77" s="65"/>
      <c r="O77"/>
      <c r="P77" s="65"/>
      <c r="R77" s="73"/>
      <c r="S77" s="65"/>
      <c r="T77" s="65"/>
      <c r="U77" s="65"/>
      <c r="V77" s="65"/>
      <c r="W77" s="65"/>
      <c r="Z77"/>
    </row>
    <row r="78" spans="1:26" x14ac:dyDescent="0.2">
      <c r="D78"/>
      <c r="E78" s="29"/>
      <c r="H78"/>
      <c r="I78"/>
      <c r="J78" s="58"/>
      <c r="K78"/>
      <c r="L78"/>
      <c r="M78"/>
      <c r="N78" s="65"/>
      <c r="O78"/>
      <c r="P78" s="65"/>
      <c r="R78" s="73"/>
      <c r="S78" s="65"/>
      <c r="T78" s="65"/>
      <c r="U78" s="65"/>
      <c r="V78" s="65"/>
      <c r="W78" s="65"/>
      <c r="Z78"/>
    </row>
    <row r="79" spans="1:26" x14ac:dyDescent="0.2">
      <c r="D79"/>
      <c r="E79" s="29"/>
      <c r="H79"/>
      <c r="I79"/>
      <c r="J79" s="58"/>
      <c r="K79"/>
      <c r="L79"/>
      <c r="M79"/>
      <c r="N79" s="65"/>
      <c r="O79"/>
      <c r="P79" s="65"/>
      <c r="R79" s="73"/>
      <c r="S79" s="65"/>
      <c r="T79" s="65"/>
      <c r="U79" s="65"/>
      <c r="V79" s="65"/>
      <c r="W79" s="65"/>
      <c r="Z79"/>
    </row>
    <row r="80" spans="1:26" x14ac:dyDescent="0.2">
      <c r="D80"/>
      <c r="E80" s="29"/>
      <c r="H80"/>
      <c r="I80"/>
      <c r="J80" s="58"/>
      <c r="K80"/>
      <c r="L80"/>
      <c r="M80"/>
      <c r="N80" s="65"/>
      <c r="O80"/>
      <c r="P80" s="65"/>
      <c r="R80" s="73"/>
      <c r="S80" s="65"/>
      <c r="T80" s="65"/>
      <c r="U80" s="65"/>
      <c r="V80" s="65"/>
      <c r="W80" s="65"/>
      <c r="Z80"/>
    </row>
    <row r="81" spans="4:26" x14ac:dyDescent="0.2">
      <c r="D81"/>
      <c r="E81" s="29"/>
      <c r="H81"/>
      <c r="I81"/>
      <c r="J81" s="58"/>
      <c r="K81"/>
      <c r="L81"/>
      <c r="M81"/>
      <c r="N81" s="65"/>
      <c r="O81"/>
      <c r="P81" s="65"/>
      <c r="R81" s="73"/>
      <c r="S81" s="65"/>
      <c r="T81" s="65"/>
      <c r="U81" s="65"/>
      <c r="V81" s="65"/>
      <c r="W81" s="65"/>
      <c r="Z81"/>
    </row>
    <row r="82" spans="4:26" x14ac:dyDescent="0.2">
      <c r="D82"/>
      <c r="E82" s="29"/>
      <c r="H82"/>
      <c r="I82"/>
      <c r="J82" s="58"/>
      <c r="K82"/>
      <c r="L82"/>
      <c r="M82"/>
      <c r="N82" s="65"/>
      <c r="O82"/>
      <c r="P82" s="65"/>
      <c r="R82" s="73"/>
      <c r="S82" s="65"/>
      <c r="T82" s="65"/>
      <c r="U82" s="65"/>
      <c r="V82" s="65"/>
      <c r="W82" s="65"/>
      <c r="Z82"/>
    </row>
    <row r="83" spans="4:26" x14ac:dyDescent="0.2">
      <c r="D83"/>
      <c r="E83" s="29"/>
      <c r="H83"/>
      <c r="I83"/>
      <c r="J83" s="58"/>
      <c r="K83"/>
      <c r="L83"/>
      <c r="M83"/>
      <c r="N83" s="65"/>
      <c r="O83"/>
      <c r="P83" s="65"/>
      <c r="R83" s="73"/>
      <c r="S83" s="65"/>
      <c r="T83" s="65"/>
      <c r="U83" s="65"/>
      <c r="V83" s="65"/>
      <c r="W83" s="65"/>
      <c r="Z83"/>
    </row>
    <row r="84" spans="4:26" x14ac:dyDescent="0.2">
      <c r="D84"/>
      <c r="E84" s="29"/>
      <c r="H84"/>
      <c r="I84"/>
      <c r="J84" s="58"/>
      <c r="K84"/>
      <c r="L84"/>
      <c r="M84"/>
      <c r="N84" s="65"/>
      <c r="O84"/>
      <c r="P84" s="65"/>
      <c r="R84" s="73"/>
      <c r="S84" s="65"/>
      <c r="T84" s="65"/>
      <c r="U84" s="65"/>
      <c r="V84" s="65"/>
      <c r="W84" s="65"/>
      <c r="Z84"/>
    </row>
    <row r="85" spans="4:26" x14ac:dyDescent="0.2">
      <c r="D85"/>
      <c r="E85" s="29"/>
      <c r="H85"/>
      <c r="I85"/>
      <c r="J85" s="58"/>
      <c r="K85"/>
      <c r="L85"/>
      <c r="M85"/>
      <c r="N85" s="65"/>
      <c r="O85"/>
      <c r="P85" s="65"/>
      <c r="R85" s="73"/>
      <c r="S85" s="65"/>
      <c r="T85" s="65"/>
      <c r="U85" s="65"/>
      <c r="V85" s="65"/>
      <c r="W85" s="65"/>
      <c r="Z85"/>
    </row>
    <row r="86" spans="4:26" x14ac:dyDescent="0.2">
      <c r="D86"/>
      <c r="E86" s="29"/>
      <c r="H86"/>
      <c r="I86"/>
      <c r="J86" s="58"/>
      <c r="K86"/>
      <c r="L86"/>
      <c r="M86"/>
      <c r="N86" s="65"/>
      <c r="O86"/>
      <c r="P86" s="65"/>
      <c r="R86" s="73"/>
      <c r="S86" s="65"/>
      <c r="T86" s="65"/>
      <c r="U86" s="65"/>
      <c r="V86" s="65"/>
      <c r="W86" s="65"/>
      <c r="Z86"/>
    </row>
    <row r="87" spans="4:26" x14ac:dyDescent="0.2">
      <c r="D87"/>
      <c r="E87" s="29"/>
      <c r="H87"/>
      <c r="I87"/>
      <c r="J87" s="58"/>
      <c r="K87"/>
      <c r="L87"/>
      <c r="M87"/>
      <c r="N87" s="65"/>
      <c r="O87"/>
      <c r="P87" s="65"/>
      <c r="R87" s="73"/>
      <c r="S87" s="65"/>
      <c r="T87" s="65"/>
      <c r="U87" s="65"/>
      <c r="V87" s="65"/>
      <c r="W87" s="65"/>
      <c r="Z87"/>
    </row>
    <row r="88" spans="4:26" x14ac:dyDescent="0.2">
      <c r="D88"/>
      <c r="E88" s="29"/>
      <c r="H88"/>
      <c r="I88"/>
      <c r="J88" s="58"/>
      <c r="K88"/>
      <c r="L88"/>
      <c r="M88"/>
      <c r="N88" s="65"/>
      <c r="O88"/>
      <c r="P88" s="65"/>
      <c r="R88" s="73"/>
      <c r="S88" s="65"/>
      <c r="T88" s="65"/>
      <c r="U88" s="65"/>
      <c r="V88" s="65"/>
      <c r="W88" s="65"/>
      <c r="Z88"/>
    </row>
    <row r="89" spans="4:26" x14ac:dyDescent="0.2">
      <c r="D89"/>
      <c r="E89" s="29"/>
      <c r="H89"/>
      <c r="I89"/>
      <c r="J89" s="58"/>
      <c r="K89"/>
      <c r="L89"/>
      <c r="M89"/>
      <c r="N89" s="65"/>
      <c r="O89"/>
      <c r="P89" s="65"/>
      <c r="R89" s="73"/>
      <c r="S89" s="65"/>
      <c r="T89" s="65"/>
      <c r="U89" s="65"/>
      <c r="V89" s="65"/>
      <c r="W89" s="65"/>
      <c r="Z89"/>
    </row>
    <row r="90" spans="4:26" x14ac:dyDescent="0.2">
      <c r="D90"/>
      <c r="E90" s="29"/>
      <c r="H90"/>
      <c r="I90"/>
      <c r="J90" s="58"/>
      <c r="K90"/>
      <c r="L90"/>
      <c r="M90"/>
      <c r="N90" s="65"/>
      <c r="O90"/>
      <c r="P90" s="65"/>
      <c r="R90" s="73"/>
      <c r="S90" s="65"/>
      <c r="T90" s="65"/>
      <c r="U90" s="65"/>
      <c r="V90" s="65"/>
      <c r="W90" s="65"/>
      <c r="Z90"/>
    </row>
    <row r="91" spans="4:26" x14ac:dyDescent="0.2">
      <c r="D91"/>
      <c r="E91" s="29"/>
      <c r="H91"/>
      <c r="I91"/>
      <c r="J91" s="58"/>
      <c r="K91"/>
      <c r="L91"/>
      <c r="M91"/>
      <c r="N91" s="65"/>
      <c r="O91"/>
      <c r="P91" s="65"/>
      <c r="R91" s="73"/>
      <c r="S91" s="65"/>
      <c r="T91" s="65"/>
      <c r="U91" s="65"/>
      <c r="V91" s="65"/>
      <c r="W91" s="65"/>
      <c r="Z91"/>
    </row>
    <row r="92" spans="4:26" x14ac:dyDescent="0.2">
      <c r="D92"/>
      <c r="E92" s="29"/>
      <c r="H92"/>
      <c r="I92"/>
      <c r="J92" s="58"/>
      <c r="K92"/>
      <c r="L92"/>
      <c r="M92"/>
      <c r="N92" s="65"/>
      <c r="O92"/>
      <c r="P92" s="65"/>
      <c r="R92" s="73"/>
      <c r="S92" s="65"/>
      <c r="T92" s="65"/>
      <c r="U92" s="65"/>
      <c r="V92" s="65"/>
      <c r="W92" s="65"/>
      <c r="Z92"/>
    </row>
    <row r="93" spans="4:26" x14ac:dyDescent="0.2">
      <c r="D93"/>
      <c r="E93" s="29"/>
      <c r="H93"/>
      <c r="I93"/>
      <c r="J93" s="58"/>
      <c r="K93"/>
      <c r="L93"/>
      <c r="M93"/>
      <c r="N93" s="65"/>
      <c r="O93"/>
      <c r="P93" s="65"/>
      <c r="R93" s="73"/>
      <c r="S93" s="65"/>
      <c r="T93" s="65"/>
      <c r="U93" s="65"/>
      <c r="V93" s="65"/>
      <c r="W93" s="65"/>
      <c r="Z93"/>
    </row>
    <row r="94" spans="4:26" x14ac:dyDescent="0.2">
      <c r="D94"/>
      <c r="E94" s="29"/>
      <c r="H94"/>
      <c r="I94"/>
      <c r="J94" s="58"/>
      <c r="K94"/>
      <c r="L94"/>
      <c r="M94"/>
      <c r="N94" s="65"/>
      <c r="O94"/>
      <c r="P94" s="65"/>
      <c r="R94" s="73"/>
      <c r="S94" s="65"/>
      <c r="T94" s="65"/>
      <c r="U94" s="65"/>
      <c r="V94" s="65"/>
      <c r="W94" s="65"/>
      <c r="Z94"/>
    </row>
    <row r="95" spans="4:26" x14ac:dyDescent="0.2">
      <c r="D95"/>
      <c r="E95" s="29"/>
      <c r="H95"/>
      <c r="I95"/>
      <c r="J95" s="58"/>
      <c r="K95"/>
      <c r="L95"/>
      <c r="M95"/>
      <c r="N95" s="65"/>
      <c r="O95"/>
      <c r="P95" s="65"/>
      <c r="R95" s="73"/>
      <c r="S95" s="65"/>
      <c r="T95" s="65"/>
      <c r="U95" s="65"/>
      <c r="V95" s="65"/>
      <c r="W95" s="65"/>
      <c r="Z95"/>
    </row>
    <row r="96" spans="4: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107" t="s">
        <v>24</v>
      </c>
      <c r="B2" s="107"/>
      <c r="C2" s="107"/>
      <c r="D2" s="11"/>
      <c r="E2" s="11"/>
      <c r="F2" s="2"/>
      <c r="G2" s="16"/>
      <c r="H2" s="16"/>
      <c r="I2" s="16"/>
      <c r="J2" s="16"/>
    </row>
    <row r="3" spans="1:10" s="17" customFormat="1" ht="15.75" x14ac:dyDescent="0.25">
      <c r="A3" s="109"/>
      <c r="B3" s="109"/>
      <c r="C3" s="109"/>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Rony Zekri</cp:lastModifiedBy>
  <cp:lastPrinted>2011-07-13T06:47:01Z</cp:lastPrinted>
  <dcterms:created xsi:type="dcterms:W3CDTF">2011-05-20T13:08:04Z</dcterms:created>
  <dcterms:modified xsi:type="dcterms:W3CDTF">2024-09-03T13:01:24Z</dcterms:modified>
</cp:coreProperties>
</file>