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E8FBC844-1BD4-47D6-A4C4-74450714F48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<sst xmlns="http://schemas.openxmlformats.org/spreadsheetml/2006/main" count="135" uniqueCount="55">
  <si>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</si>
  <si>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</si>
  <si>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</si>
  <si>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</si>
  <si>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</si>
  <si>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</si>
  <si>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</si>
  <si>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</si>
  <si>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</si>
  <si>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</si>
  <si>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</si>
  <si>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</si>
  <si>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</si>
  <si>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</si>
  <si>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</si>
  <si>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</si>
  <si>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</si>
  <si>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</si>
  <si>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</si>
  <si>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</si>
  <si>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</si>
  <si>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</si>
  <si>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</si>
  <si>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</si>
  <si>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31.03.2026</t>
  </si>
  <si>
    <t>Calculation Date: 08.04.2026</t>
  </si>
  <si>
    <t>EUR</t>
  </si>
  <si>
    <t>GEN0</t>
  </si>
  <si>
    <t>ADKB1-D</t>
  </si>
  <si>
    <t>Addiko Bank</t>
  </si>
  <si>
    <t>PAY</t>
  </si>
  <si>
    <t>Swap</t>
  </si>
  <si>
    <t>RECEIVE</t>
  </si>
  <si>
    <t>EURIBOR3M</t>
  </si>
  <si>
    <t>SeneCura Dom starejših občanov Maribor d.o.o. - SI-ETAB</t>
  </si>
  <si>
    <t>BNP45-D</t>
  </si>
  <si>
    <t>BNP</t>
  </si>
  <si>
    <t>Premium</t>
  </si>
  <si>
    <t>BNP46-D</t>
  </si>
  <si>
    <t>BNP PARIBAS</t>
  </si>
  <si>
    <t>BUY</t>
  </si>
  <si>
    <t>Cap</t>
  </si>
  <si>
    <t>ING5-D</t>
  </si>
  <si>
    <t>ING</t>
  </si>
  <si>
    <t>EDEGEM 3 EIKEN - SRL</t>
  </si>
  <si>
    <t>KBC2-D</t>
  </si>
  <si>
    <t>KBC</t>
  </si>
  <si>
    <t>HELCHTEREN HET DORP - SA</t>
  </si>
  <si>
    <t>KBC3-D</t>
  </si>
  <si>
    <t>LEUVEN BRABANCONNE - SA</t>
  </si>
  <si>
    <t>NATIXIS01-D</t>
  </si>
  <si>
    <t>NATIXIS</t>
  </si>
  <si>
    <t>NATIXIS02-D</t>
  </si>
  <si>
    <t>GEN0-EMEIS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</si>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</sst>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5703125" style="26" bestFit="1" customWidth="1"/>
    <col min="5" max="5" width="8.140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8554687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344093.39</v>
      </c>
      <c r="Q10" s="86"/>
      <c r="R10" s="119">
        <v>1.1880895001094849E-2</v>
      </c>
      <c r="S10" s="126">
        <v>4088.1374371607803</v>
      </c>
      <c r="T10" s="126">
        <v>4088.1374371607803</v>
      </c>
      <c r="U10" s="126">
        <v>0</v>
      </c>
      <c r="V10" s="126">
        <v>4088.1374371607803</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344093.39</v>
      </c>
      <c r="Q11" s="87"/>
      <c r="R11" s="120"/>
      <c r="S11" s="127">
        <v>4088.1374371607803</v>
      </c>
      <c r="T11" s="127">
        <v>4088.1374371607803</v>
      </c>
      <c r="U11" s="127">
        <v>0</v>
      </c>
      <c r="V11" s="127">
        <v>4088.1374371607803</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37</v>
      </c>
      <c r="D13" s="88" t="s">
        <v>27</v>
      </c>
      <c r="E13" s="94">
        <v>46069</v>
      </c>
      <c r="F13" s="94">
        <v>46112</v>
      </c>
      <c r="G13" s="94">
        <v>46752</v>
      </c>
      <c r="H13" s="88" t="s">
        <v>30</v>
      </c>
      <c r="I13" s="88" t="s">
        <v>37</v>
      </c>
      <c r="J13" s="104">
        <v>8.0000000000000004E-4</v>
      </c>
      <c r="K13" s="88"/>
      <c r="L13" s="88"/>
      <c r="M13" s="88" t="s">
        <v>26</v>
      </c>
      <c r="N13" s="111">
        <v>250000000</v>
      </c>
      <c r="O13" s="88" t="s">
        <v>26</v>
      </c>
      <c r="P13" s="111">
        <v>250000000</v>
      </c>
      <c r="Q13" s="88"/>
      <c r="R13" s="134">
        <v>-1.3874973583843687E-3</v>
      </c>
      <c r="S13" s="133">
        <v>-346874.33959609218</v>
      </c>
      <c r="T13" s="128">
        <v>0</v>
      </c>
      <c r="U13" s="133">
        <v>-346874.33959609218</v>
      </c>
      <c r="V13" s="133">
        <v>-346318.78404053662</v>
      </c>
      <c r="W13" s="133">
        <v>-555.55555555555554</v>
      </c>
      <c r="X13" s="85"/>
      <c r="Y13" s="85"/>
    </row>
    <row r="14" spans="1:26" x14ac:dyDescent="0.2">
      <c r="A14" s="86" t="s">
        <v>36</v>
      </c>
      <c r="B14" s="86" t="s">
        <v>38</v>
      </c>
      <c r="C14" s="86">
        <v>39</v>
      </c>
      <c r="D14" s="86" t="s">
        <v>27</v>
      </c>
      <c r="E14" s="92">
        <v>46076</v>
      </c>
      <c r="F14" s="92">
        <v>46112</v>
      </c>
      <c r="G14" s="92">
        <v>46752</v>
      </c>
      <c r="H14" s="86" t="s">
        <v>30</v>
      </c>
      <c r="I14" s="86" t="s">
        <v>37</v>
      </c>
      <c r="J14" s="102">
        <v>7.6000000000000004E-4</v>
      </c>
      <c r="K14" s="86"/>
      <c r="L14" s="86"/>
      <c r="M14" s="86" t="s">
        <v>26</v>
      </c>
      <c r="N14" s="109">
        <v>250000000</v>
      </c>
      <c r="O14" s="86" t="s">
        <v>26</v>
      </c>
      <c r="P14" s="109">
        <v>250000000</v>
      </c>
      <c r="Q14" s="86"/>
      <c r="R14" s="136">
        <v>-1.3181224904651502E-3</v>
      </c>
      <c r="S14" s="135">
        <v>-329530.62261628755</v>
      </c>
      <c r="T14" s="126">
        <v>0</v>
      </c>
      <c r="U14" s="135">
        <v>-329530.62261628755</v>
      </c>
      <c r="V14" s="135">
        <v>-329002.8448385098</v>
      </c>
      <c r="W14" s="135">
        <v>-527.77777777777771</v>
      </c>
      <c r="X14" s="85"/>
      <c r="Y14" s="85"/>
    </row>
    <row r="15" spans="1:26" s="32" customFormat="1" x14ac:dyDescent="0.2">
      <c r="A15" s="87"/>
      <c r="B15" s="87"/>
      <c r="C15" s="87"/>
      <c r="D15" s="87"/>
      <c r="E15" s="93"/>
      <c r="F15" s="93"/>
      <c r="G15" s="93"/>
      <c r="H15" s="87"/>
      <c r="I15" s="87"/>
      <c r="J15" s="103"/>
      <c r="K15" s="87"/>
      <c r="L15" s="87"/>
      <c r="M15" s="87"/>
      <c r="N15" s="110"/>
      <c r="O15" s="87"/>
      <c r="P15" s="110">
        <v>0</v>
      </c>
      <c r="Q15" s="87"/>
      <c r="R15" s="120"/>
      <c r="S15" s="137">
        <v>-676404.96221237979</v>
      </c>
      <c r="T15" s="127">
        <v>0</v>
      </c>
      <c r="U15" s="137">
        <v>-676404.96221237979</v>
      </c>
      <c r="V15" s="137">
        <v>-675321.62887904642</v>
      </c>
      <c r="W15" s="137">
        <v>-1083.3333333333333</v>
      </c>
      <c r="X15" s="84"/>
      <c r="Y15" s="84"/>
      <c r="Z15" s="41"/>
    </row>
    <row r="16" spans="1:26" s="32" customFormat="1" x14ac:dyDescent="0.2">
      <c r="A16" s="87" t="s">
        <v>39</v>
      </c>
      <c r="B16" s="87"/>
      <c r="C16" s="87"/>
      <c r="D16" s="87"/>
      <c r="E16" s="93"/>
      <c r="F16" s="93"/>
      <c r="G16" s="93"/>
      <c r="H16" s="87"/>
      <c r="I16" s="87"/>
      <c r="J16" s="103"/>
      <c r="K16" s="87"/>
      <c r="L16" s="87"/>
      <c r="M16" s="87"/>
      <c r="N16" s="110"/>
      <c r="O16" s="87"/>
      <c r="P16" s="110"/>
      <c r="Q16" s="87"/>
      <c r="R16" s="120"/>
      <c r="S16" s="127"/>
      <c r="T16" s="127"/>
      <c r="U16" s="127"/>
      <c r="V16" s="127"/>
      <c r="W16" s="127"/>
      <c r="X16" s="84"/>
      <c r="Y16" s="84"/>
      <c r="Z16" s="41"/>
    </row>
    <row r="17" spans="1:26" x14ac:dyDescent="0.2">
      <c r="A17" s="88" t="s">
        <v>39</v>
      </c>
      <c r="B17" s="88" t="s">
        <v>35</v>
      </c>
      <c r="C17" s="88">
        <v>36</v>
      </c>
      <c r="D17" s="88" t="s">
        <v>27</v>
      </c>
      <c r="E17" s="94">
        <v>46069</v>
      </c>
      <c r="F17" s="94">
        <v>46112</v>
      </c>
      <c r="G17" s="94">
        <v>46752</v>
      </c>
      <c r="H17" s="88" t="s">
        <v>40</v>
      </c>
      <c r="I17" s="88" t="s">
        <v>41</v>
      </c>
      <c r="J17" s="104">
        <v>2.1999999999999999E-2</v>
      </c>
      <c r="K17" s="88"/>
      <c r="L17" s="88" t="s">
        <v>33</v>
      </c>
      <c r="M17" s="88" t="s">
        <v>26</v>
      </c>
      <c r="N17" s="111">
        <v>250000000</v>
      </c>
      <c r="O17" s="88" t="s">
        <v>26</v>
      </c>
      <c r="P17" s="111">
        <v>250000000</v>
      </c>
      <c r="Q17" s="88"/>
      <c r="R17" s="121">
        <v>1.0588626405381562E-2</v>
      </c>
      <c r="S17" s="128">
        <v>2647156.6013453905</v>
      </c>
      <c r="T17" s="128">
        <v>2077608.8361631138</v>
      </c>
      <c r="U17" s="128">
        <v>569547.76518227672</v>
      </c>
      <c r="V17" s="128">
        <v>2647156.6013453905</v>
      </c>
      <c r="W17" s="128">
        <v>0</v>
      </c>
      <c r="X17" s="85"/>
      <c r="Y17" s="85"/>
    </row>
    <row r="18" spans="1:26" x14ac:dyDescent="0.2">
      <c r="A18" s="86" t="s">
        <v>39</v>
      </c>
      <c r="B18" s="86" t="s">
        <v>38</v>
      </c>
      <c r="C18" s="86">
        <v>38</v>
      </c>
      <c r="D18" s="86" t="s">
        <v>27</v>
      </c>
      <c r="E18" s="92">
        <v>46077</v>
      </c>
      <c r="F18" s="92">
        <v>46112</v>
      </c>
      <c r="G18" s="92">
        <v>46752</v>
      </c>
      <c r="H18" s="86" t="s">
        <v>40</v>
      </c>
      <c r="I18" s="86" t="s">
        <v>41</v>
      </c>
      <c r="J18" s="102">
        <v>2.1999999999999999E-2</v>
      </c>
      <c r="K18" s="86"/>
      <c r="L18" s="86" t="s">
        <v>33</v>
      </c>
      <c r="M18" s="86" t="s">
        <v>26</v>
      </c>
      <c r="N18" s="109">
        <v>250000000</v>
      </c>
      <c r="O18" s="86" t="s">
        <v>26</v>
      </c>
      <c r="P18" s="109">
        <v>250000000</v>
      </c>
      <c r="Q18" s="86"/>
      <c r="R18" s="119">
        <v>1.0588626405381562E-2</v>
      </c>
      <c r="S18" s="126">
        <v>2647156.6013453905</v>
      </c>
      <c r="T18" s="126">
        <v>2077608.8361631138</v>
      </c>
      <c r="U18" s="126">
        <v>569547.76518227672</v>
      </c>
      <c r="V18" s="126">
        <v>2647156.6013453905</v>
      </c>
      <c r="W18" s="126">
        <v>0</v>
      </c>
      <c r="X18" s="85"/>
      <c r="Y18" s="85"/>
    </row>
    <row r="19" spans="1:26" s="32" customFormat="1" x14ac:dyDescent="0.2">
      <c r="A19" s="87"/>
      <c r="B19" s="87"/>
      <c r="C19" s="87"/>
      <c r="D19" s="87"/>
      <c r="E19" s="93"/>
      <c r="F19" s="93"/>
      <c r="G19" s="93"/>
      <c r="H19" s="87"/>
      <c r="I19" s="87"/>
      <c r="J19" s="103"/>
      <c r="K19" s="87"/>
      <c r="L19" s="87"/>
      <c r="M19" s="87"/>
      <c r="N19" s="110"/>
      <c r="O19" s="87"/>
      <c r="P19" s="110">
        <v>500000000</v>
      </c>
      <c r="Q19" s="87"/>
      <c r="R19" s="120"/>
      <c r="S19" s="127">
        <v>5294313.2026907811</v>
      </c>
      <c r="T19" s="127">
        <v>4155217.6723262277</v>
      </c>
      <c r="U19" s="127">
        <v>1139095.5303645534</v>
      </c>
      <c r="V19" s="127">
        <v>5294313.2026907811</v>
      </c>
      <c r="W19" s="127">
        <v>0</v>
      </c>
      <c r="X19" s="84"/>
      <c r="Y19" s="84"/>
      <c r="Z19" s="41"/>
    </row>
    <row r="20" spans="1:26" s="32" customFormat="1" x14ac:dyDescent="0.2">
      <c r="A20" s="87" t="s">
        <v>43</v>
      </c>
      <c r="B20" s="87"/>
      <c r="C20" s="87"/>
      <c r="D20" s="87"/>
      <c r="E20" s="93"/>
      <c r="F20" s="93"/>
      <c r="G20" s="93"/>
      <c r="H20" s="87"/>
      <c r="I20" s="87"/>
      <c r="J20" s="103"/>
      <c r="K20" s="87"/>
      <c r="L20" s="87"/>
      <c r="M20" s="87"/>
      <c r="N20" s="110"/>
      <c r="O20" s="87"/>
      <c r="P20" s="110"/>
      <c r="Q20" s="87"/>
      <c r="R20" s="120"/>
      <c r="S20" s="127"/>
      <c r="T20" s="127"/>
      <c r="U20" s="127"/>
      <c r="V20" s="127"/>
      <c r="W20" s="127"/>
      <c r="X20" s="84"/>
      <c r="Y20" s="84"/>
      <c r="Z20" s="41"/>
    </row>
    <row r="21" spans="1:26" x14ac:dyDescent="0.2">
      <c r="A21" s="86" t="s">
        <v>43</v>
      </c>
      <c r="B21" s="86" t="s">
        <v>42</v>
      </c>
      <c r="C21" s="86">
        <v>19</v>
      </c>
      <c r="D21" s="86" t="s">
        <v>27</v>
      </c>
      <c r="E21" s="92">
        <v>44027</v>
      </c>
      <c r="F21" s="92">
        <v>44027</v>
      </c>
      <c r="G21" s="92">
        <v>47662</v>
      </c>
      <c r="H21" s="86" t="s">
        <v>30</v>
      </c>
      <c r="I21" s="86" t="s">
        <v>31</v>
      </c>
      <c r="J21" s="102">
        <v>0</v>
      </c>
      <c r="K21" s="86" t="s">
        <v>32</v>
      </c>
      <c r="L21" s="86" t="s">
        <v>33</v>
      </c>
      <c r="M21" s="86" t="s">
        <v>26</v>
      </c>
      <c r="N21" s="109">
        <v>12000000</v>
      </c>
      <c r="O21" s="86" t="s">
        <v>26</v>
      </c>
      <c r="P21" s="109">
        <v>7600000</v>
      </c>
      <c r="Q21" s="86"/>
      <c r="R21" s="119">
        <v>8.4003143888026571E-2</v>
      </c>
      <c r="S21" s="126">
        <v>638423.89354900189</v>
      </c>
      <c r="T21" s="126">
        <v>638423.89354900189</v>
      </c>
      <c r="U21" s="126">
        <v>0</v>
      </c>
      <c r="V21" s="126">
        <v>638423.89354900189</v>
      </c>
      <c r="W21" s="126">
        <v>0</v>
      </c>
      <c r="X21" s="85"/>
      <c r="Y21" s="85" t="s">
        <v>44</v>
      </c>
    </row>
    <row r="22" spans="1:26" s="32" customFormat="1" x14ac:dyDescent="0.2">
      <c r="A22" s="87"/>
      <c r="B22" s="87"/>
      <c r="C22" s="87"/>
      <c r="D22" s="87"/>
      <c r="E22" s="93"/>
      <c r="F22" s="93"/>
      <c r="G22" s="93"/>
      <c r="H22" s="87"/>
      <c r="I22" s="87"/>
      <c r="J22" s="103"/>
      <c r="K22" s="87"/>
      <c r="L22" s="87"/>
      <c r="M22" s="87"/>
      <c r="N22" s="110"/>
      <c r="O22" s="87"/>
      <c r="P22" s="110">
        <v>7600000</v>
      </c>
      <c r="Q22" s="87"/>
      <c r="R22" s="120"/>
      <c r="S22" s="127">
        <v>638423.89354900189</v>
      </c>
      <c r="T22" s="127">
        <v>638423.89354900189</v>
      </c>
      <c r="U22" s="127">
        <v>0</v>
      </c>
      <c r="V22" s="127">
        <v>638423.89354900189</v>
      </c>
      <c r="W22" s="127">
        <v>0</v>
      </c>
      <c r="X22" s="84"/>
      <c r="Y22" s="84"/>
      <c r="Z22" s="41"/>
    </row>
    <row r="23" spans="1:26" s="32" customFormat="1" x14ac:dyDescent="0.2">
      <c r="A23" s="87" t="s">
        <v>46</v>
      </c>
      <c r="B23" s="87"/>
      <c r="C23" s="87"/>
      <c r="D23" s="87"/>
      <c r="E23" s="93"/>
      <c r="F23" s="93"/>
      <c r="G23" s="93"/>
      <c r="H23" s="87"/>
      <c r="I23" s="87"/>
      <c r="J23" s="103"/>
      <c r="K23" s="87"/>
      <c r="L23" s="87"/>
      <c r="M23" s="87"/>
      <c r="N23" s="110"/>
      <c r="O23" s="87"/>
      <c r="P23" s="110"/>
      <c r="Q23" s="87"/>
      <c r="R23" s="120"/>
      <c r="S23" s="127"/>
      <c r="T23" s="127"/>
      <c r="U23" s="127"/>
      <c r="V23" s="127"/>
      <c r="W23" s="127"/>
      <c r="X23" s="84"/>
      <c r="Y23" s="84"/>
      <c r="Z23" s="41"/>
    </row>
    <row r="24" spans="1:26" x14ac:dyDescent="0.2">
      <c r="A24" s="88" t="s">
        <v>46</v>
      </c>
      <c r="B24" s="88" t="s">
        <v>45</v>
      </c>
      <c r="C24" s="88">
        <v>21</v>
      </c>
      <c r="D24" s="88" t="s">
        <v>27</v>
      </c>
      <c r="E24" s="94">
        <v>41334</v>
      </c>
      <c r="F24" s="94">
        <v>42185</v>
      </c>
      <c r="G24" s="94">
        <v>49489</v>
      </c>
      <c r="H24" s="88" t="s">
        <v>30</v>
      </c>
      <c r="I24" s="88" t="s">
        <v>31</v>
      </c>
      <c r="J24" s="104">
        <v>4.5600000000000002E-2</v>
      </c>
      <c r="K24" s="88" t="s">
        <v>32</v>
      </c>
      <c r="L24" s="88" t="s">
        <v>33</v>
      </c>
      <c r="M24" s="88" t="s">
        <v>26</v>
      </c>
      <c r="N24" s="111">
        <v>7650000</v>
      </c>
      <c r="O24" s="88" t="s">
        <v>26</v>
      </c>
      <c r="P24" s="111">
        <v>3724342.1</v>
      </c>
      <c r="Q24" s="88"/>
      <c r="R24" s="121">
        <v>1.0935079036149544E-2</v>
      </c>
      <c r="S24" s="128">
        <v>40725.975221159169</v>
      </c>
      <c r="T24" s="128">
        <v>40725.975221159169</v>
      </c>
      <c r="U24" s="128">
        <v>0</v>
      </c>
      <c r="V24" s="128">
        <v>40770.770780306309</v>
      </c>
      <c r="W24" s="133">
        <v>-44.795559147222264</v>
      </c>
      <c r="X24" s="85"/>
      <c r="Y24" s="85" t="s">
        <v>47</v>
      </c>
    </row>
    <row r="25" spans="1:26" x14ac:dyDescent="0.2">
      <c r="A25" s="86" t="s">
        <v>46</v>
      </c>
      <c r="B25" s="86" t="s">
        <v>48</v>
      </c>
      <c r="C25" s="86">
        <v>22</v>
      </c>
      <c r="D25" s="86" t="s">
        <v>27</v>
      </c>
      <c r="E25" s="92">
        <v>41334</v>
      </c>
      <c r="F25" s="92">
        <v>42185</v>
      </c>
      <c r="G25" s="92">
        <v>49489</v>
      </c>
      <c r="H25" s="86" t="s">
        <v>30</v>
      </c>
      <c r="I25" s="86" t="s">
        <v>31</v>
      </c>
      <c r="J25" s="102">
        <v>4.5600000000000002E-2</v>
      </c>
      <c r="K25" s="86" t="s">
        <v>32</v>
      </c>
      <c r="L25" s="86" t="s">
        <v>33</v>
      </c>
      <c r="M25" s="86" t="s">
        <v>26</v>
      </c>
      <c r="N25" s="109">
        <v>16500000</v>
      </c>
      <c r="O25" s="86" t="s">
        <v>26</v>
      </c>
      <c r="P25" s="109">
        <v>7631250</v>
      </c>
      <c r="Q25" s="86"/>
      <c r="R25" s="119">
        <v>1.0935079138154998E-2</v>
      </c>
      <c r="S25" s="126">
        <v>83448.322673045332</v>
      </c>
      <c r="T25" s="126">
        <v>83448.322673045332</v>
      </c>
      <c r="U25" s="126">
        <v>0</v>
      </c>
      <c r="V25" s="126">
        <v>83540.10965221189</v>
      </c>
      <c r="W25" s="135">
        <v>-91.786979166666697</v>
      </c>
      <c r="X25" s="85"/>
      <c r="Y25" s="85" t="s">
        <v>49</v>
      </c>
    </row>
    <row r="26" spans="1:26" s="32" customFormat="1" x14ac:dyDescent="0.2">
      <c r="A26" s="87"/>
      <c r="B26" s="87"/>
      <c r="C26" s="87"/>
      <c r="D26" s="87"/>
      <c r="E26" s="93"/>
      <c r="F26" s="93"/>
      <c r="G26" s="93"/>
      <c r="H26" s="87"/>
      <c r="I26" s="87"/>
      <c r="J26" s="103"/>
      <c r="K26" s="87"/>
      <c r="L26" s="87"/>
      <c r="M26" s="87"/>
      <c r="N26" s="110"/>
      <c r="O26" s="87"/>
      <c r="P26" s="110">
        <v>11355592.1</v>
      </c>
      <c r="Q26" s="87"/>
      <c r="R26" s="120"/>
      <c r="S26" s="127">
        <v>124174.2978942045</v>
      </c>
      <c r="T26" s="127">
        <v>124174.2978942045</v>
      </c>
      <c r="U26" s="127">
        <v>0</v>
      </c>
      <c r="V26" s="127">
        <v>124310.8804325182</v>
      </c>
      <c r="W26" s="137">
        <v>-136.58253831388896</v>
      </c>
      <c r="X26" s="84"/>
      <c r="Y26" s="84"/>
      <c r="Z26" s="41"/>
    </row>
    <row r="27" spans="1:26" s="32" customFormat="1" x14ac:dyDescent="0.2">
      <c r="A27" s="87" t="s">
        <v>51</v>
      </c>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x14ac:dyDescent="0.2">
      <c r="A28" s="88" t="s">
        <v>51</v>
      </c>
      <c r="B28" s="88" t="s">
        <v>50</v>
      </c>
      <c r="C28" s="88">
        <v>44</v>
      </c>
      <c r="D28" s="88" t="s">
        <v>27</v>
      </c>
      <c r="E28" s="94">
        <v>46062</v>
      </c>
      <c r="F28" s="94">
        <v>46112</v>
      </c>
      <c r="G28" s="94">
        <v>46752</v>
      </c>
      <c r="H28" s="88" t="s">
        <v>40</v>
      </c>
      <c r="I28" s="88" t="s">
        <v>41</v>
      </c>
      <c r="J28" s="104">
        <v>2.1999999999999999E-2</v>
      </c>
      <c r="K28" s="88"/>
      <c r="L28" s="88" t="s">
        <v>33</v>
      </c>
      <c r="M28" s="88" t="s">
        <v>26</v>
      </c>
      <c r="N28" s="111">
        <v>250000000</v>
      </c>
      <c r="O28" s="88" t="s">
        <v>26</v>
      </c>
      <c r="P28" s="111">
        <v>250000000</v>
      </c>
      <c r="Q28" s="88"/>
      <c r="R28" s="121">
        <v>1.0588626405381562E-2</v>
      </c>
      <c r="S28" s="128">
        <v>2647156.6013453905</v>
      </c>
      <c r="T28" s="128">
        <v>2077608.8361631138</v>
      </c>
      <c r="U28" s="128">
        <v>569547.76518227672</v>
      </c>
      <c r="V28" s="128">
        <v>2647156.6013453905</v>
      </c>
      <c r="W28" s="128">
        <v>0</v>
      </c>
      <c r="X28" s="85"/>
      <c r="Y28" s="85"/>
    </row>
    <row r="29" spans="1:26" x14ac:dyDescent="0.2">
      <c r="A29" s="88" t="s">
        <v>51</v>
      </c>
      <c r="B29" s="88" t="s">
        <v>50</v>
      </c>
      <c r="C29" s="88">
        <v>45</v>
      </c>
      <c r="D29" s="88" t="s">
        <v>27</v>
      </c>
      <c r="E29" s="94">
        <v>46062</v>
      </c>
      <c r="F29" s="94">
        <v>46112</v>
      </c>
      <c r="G29" s="94">
        <v>46752</v>
      </c>
      <c r="H29" s="88" t="s">
        <v>30</v>
      </c>
      <c r="I29" s="88" t="s">
        <v>37</v>
      </c>
      <c r="J29" s="104">
        <v>8.9999999999999998E-4</v>
      </c>
      <c r="K29" s="88"/>
      <c r="L29" s="88"/>
      <c r="M29" s="88" t="s">
        <v>26</v>
      </c>
      <c r="N29" s="111">
        <v>250000000</v>
      </c>
      <c r="O29" s="88" t="s">
        <v>26</v>
      </c>
      <c r="P29" s="111">
        <v>250000000</v>
      </c>
      <c r="Q29" s="88"/>
      <c r="R29" s="134">
        <v>-1.5609345281824142E-3</v>
      </c>
      <c r="S29" s="133">
        <v>-390233.63204560353</v>
      </c>
      <c r="T29" s="128">
        <v>0</v>
      </c>
      <c r="U29" s="133">
        <v>-390233.63204560353</v>
      </c>
      <c r="V29" s="133">
        <v>-389608.63204560353</v>
      </c>
      <c r="W29" s="133">
        <v>-625</v>
      </c>
      <c r="X29" s="85"/>
      <c r="Y29" s="85"/>
    </row>
    <row r="30" spans="1:26" x14ac:dyDescent="0.2">
      <c r="A30" s="88" t="s">
        <v>51</v>
      </c>
      <c r="B30" s="88" t="s">
        <v>52</v>
      </c>
      <c r="C30" s="88">
        <v>46</v>
      </c>
      <c r="D30" s="88" t="s">
        <v>27</v>
      </c>
      <c r="E30" s="94">
        <v>46091</v>
      </c>
      <c r="F30" s="94">
        <v>46112</v>
      </c>
      <c r="G30" s="94">
        <v>46752</v>
      </c>
      <c r="H30" s="88" t="s">
        <v>40</v>
      </c>
      <c r="I30" s="88" t="s">
        <v>41</v>
      </c>
      <c r="J30" s="104">
        <v>2.5000000000000001E-2</v>
      </c>
      <c r="K30" s="88"/>
      <c r="L30" s="88" t="s">
        <v>33</v>
      </c>
      <c r="M30" s="88" t="s">
        <v>26</v>
      </c>
      <c r="N30" s="111">
        <v>150000000</v>
      </c>
      <c r="O30" s="88" t="s">
        <v>26</v>
      </c>
      <c r="P30" s="111">
        <v>150000000</v>
      </c>
      <c r="Q30" s="88"/>
      <c r="R30" s="121">
        <v>7.6045024913513381E-3</v>
      </c>
      <c r="S30" s="128">
        <v>1140675.3737027007</v>
      </c>
      <c r="T30" s="128">
        <v>579262.29884588928</v>
      </c>
      <c r="U30" s="128">
        <v>561413.07485681144</v>
      </c>
      <c r="V30" s="128">
        <v>1140675.3737027007</v>
      </c>
      <c r="W30" s="128">
        <v>0</v>
      </c>
      <c r="X30" s="85"/>
      <c r="Y30" s="85"/>
    </row>
    <row r="31" spans="1:26" x14ac:dyDescent="0.2">
      <c r="A31" s="86" t="s">
        <v>51</v>
      </c>
      <c r="B31" s="86" t="s">
        <v>52</v>
      </c>
      <c r="C31" s="86">
        <v>47</v>
      </c>
      <c r="D31" s="86" t="s">
        <v>53</v>
      </c>
      <c r="E31" s="92">
        <v>46091</v>
      </c>
      <c r="F31" s="92">
        <v>46112</v>
      </c>
      <c r="G31" s="92">
        <v>46752</v>
      </c>
      <c r="H31" s="86" t="s">
        <v>30</v>
      </c>
      <c r="I31" s="86" t="s">
        <v>37</v>
      </c>
      <c r="J31" s="102">
        <v>1.3799999999999999E-3</v>
      </c>
      <c r="K31" s="86"/>
      <c r="L31" s="86"/>
      <c r="M31" s="86" t="s">
        <v>26</v>
      </c>
      <c r="N31" s="109">
        <v>150000000</v>
      </c>
      <c r="O31" s="86" t="s">
        <v>26</v>
      </c>
      <c r="P31" s="109">
        <v>150000000</v>
      </c>
      <c r="Q31" s="86"/>
      <c r="R31" s="136">
        <v>-2.3934329432130355E-3</v>
      </c>
      <c r="S31" s="135">
        <v>-359014.94148195535</v>
      </c>
      <c r="T31" s="126">
        <v>0</v>
      </c>
      <c r="U31" s="135">
        <v>-359014.94148195535</v>
      </c>
      <c r="V31" s="135">
        <v>-358439.94148195535</v>
      </c>
      <c r="W31" s="135">
        <v>-575</v>
      </c>
      <c r="X31" s="85"/>
      <c r="Y31" s="85"/>
    </row>
    <row r="32" spans="1:26" s="32" customFormat="1" x14ac:dyDescent="0.2">
      <c r="A32" s="87"/>
      <c r="B32" s="87"/>
      <c r="C32" s="87"/>
      <c r="D32" s="87"/>
      <c r="E32" s="93"/>
      <c r="F32" s="93"/>
      <c r="G32" s="93"/>
      <c r="H32" s="87"/>
      <c r="I32" s="87"/>
      <c r="J32" s="103"/>
      <c r="K32" s="87"/>
      <c r="L32" s="87"/>
      <c r="M32" s="87"/>
      <c r="N32" s="110"/>
      <c r="O32" s="87"/>
      <c r="P32" s="110">
        <v>400000000</v>
      </c>
      <c r="Q32" s="87"/>
      <c r="R32" s="120"/>
      <c r="S32" s="127">
        <v>3038583.4015205326</v>
      </c>
      <c r="T32" s="127">
        <v>2656871.1350090029</v>
      </c>
      <c r="U32" s="127">
        <v>381712.26651152922</v>
      </c>
      <c r="V32" s="127">
        <v>3039783.4015205326</v>
      </c>
      <c r="W32" s="137">
        <v>-1200</v>
      </c>
      <c r="X32" s="84"/>
      <c r="Y32" s="84"/>
      <c r="Z32" s="41"/>
    </row>
    <row r="33" spans="1:26" s="32" customFormat="1" x14ac:dyDescent="0.2">
      <c r="A33" s="87"/>
      <c r="B33" s="87"/>
      <c r="C33" s="87"/>
      <c r="D33" s="87"/>
      <c r="E33" s="93"/>
      <c r="F33" s="93"/>
      <c r="G33" s="93"/>
      <c r="H33" s="87"/>
      <c r="I33" s="87"/>
      <c r="J33" s="103"/>
      <c r="K33" s="87"/>
      <c r="L33" s="87"/>
      <c r="M33" s="87"/>
      <c r="N33" s="110"/>
      <c r="O33" s="87"/>
      <c r="P33" s="110"/>
      <c r="Q33" s="87"/>
      <c r="R33" s="120"/>
      <c r="S33" s="127"/>
      <c r="T33" s="127"/>
      <c r="U33" s="127"/>
      <c r="V33" s="127"/>
      <c r="W33" s="127"/>
      <c r="X33" s="84"/>
      <c r="Y33" s="84"/>
      <c r="Z33" s="41"/>
    </row>
    <row r="34" spans="1:26" s="32" customFormat="1" x14ac:dyDescent="0.2">
      <c r="A34" s="87"/>
      <c r="B34" s="87"/>
      <c r="C34" s="87"/>
      <c r="D34" s="87"/>
      <c r="E34" s="93"/>
      <c r="F34" s="93"/>
      <c r="G34" s="93"/>
      <c r="H34" s="87"/>
      <c r="I34" s="87"/>
      <c r="J34" s="103"/>
      <c r="K34" s="87"/>
      <c r="L34" s="87"/>
      <c r="M34" s="87"/>
      <c r="N34" s="112" t="s">
        <v>54</v>
      </c>
      <c r="O34" s="89"/>
      <c r="P34" s="112">
        <v>919299685.49000001</v>
      </c>
      <c r="Q34" s="89"/>
      <c r="R34" s="122"/>
      <c r="S34" s="129">
        <v>8423177.9708793014</v>
      </c>
      <c r="T34" s="129">
        <v>7578775.1362155983</v>
      </c>
      <c r="U34" s="129">
        <v>844402.83466370287</v>
      </c>
      <c r="V34" s="129">
        <v>8425597.8867509477</v>
      </c>
      <c r="W34" s="138">
        <v>-2419.915871647222</v>
      </c>
      <c r="X34" s="84"/>
      <c r="Y34" s="84"/>
      <c r="Z34" s="41"/>
    </row>
    <row r="35" spans="1:26" x14ac:dyDescent="0.2">
      <c r="A35" s="88"/>
      <c r="B35" s="88"/>
      <c r="C35" s="88"/>
      <c r="D35" s="88"/>
      <c r="E35" s="94"/>
      <c r="F35" s="94"/>
      <c r="G35" s="94"/>
      <c r="H35" s="88"/>
      <c r="I35" s="88"/>
      <c r="J35" s="104"/>
      <c r="K35" s="88"/>
      <c r="L35" s="88"/>
      <c r="M35" s="88"/>
      <c r="N35" s="111"/>
      <c r="O35" s="88"/>
      <c r="P35" s="111"/>
      <c r="Q35" s="88"/>
      <c r="R35" s="121"/>
      <c r="S35" s="128"/>
      <c r="T35" s="128"/>
      <c r="U35" s="128"/>
      <c r="V35" s="128"/>
      <c r="W35" s="128"/>
      <c r="X35" s="85"/>
      <c r="Y35" s="85"/>
      <c r="Z35"/>
    </row>
    <row r="36" spans="1:26" x14ac:dyDescent="0.2">
      <c r="A36" s="88"/>
      <c r="B36" s="88"/>
      <c r="C36" s="88"/>
      <c r="D36" s="88"/>
      <c r="E36" s="94"/>
      <c r="F36" s="94"/>
      <c r="G36" s="94"/>
      <c r="H36" s="88"/>
      <c r="I36" s="88"/>
      <c r="J36" s="104"/>
      <c r="K36" s="88"/>
      <c r="L36" s="88"/>
      <c r="M36" s="88"/>
      <c r="N36" s="111"/>
      <c r="O36" s="88"/>
      <c r="P36" s="111"/>
      <c r="Q36" s="88"/>
      <c r="R36" s="121"/>
      <c r="S36" s="128"/>
      <c r="T36" s="128"/>
      <c r="U36" s="128"/>
      <c r="V36" s="128"/>
      <c r="W36" s="128"/>
      <c r="X36" s="85"/>
      <c r="Y36" s="85"/>
      <c r="Z36"/>
    </row>
    <row r="37" spans="1:26" x14ac:dyDescent="0.2">
      <c r="A37" s="88"/>
      <c r="B37" s="88"/>
      <c r="C37" s="88"/>
      <c r="D37" s="88"/>
      <c r="E37" s="94"/>
      <c r="F37" s="94"/>
      <c r="G37" s="94"/>
      <c r="H37" s="88"/>
      <c r="I37" s="88"/>
      <c r="J37" s="104"/>
      <c r="K37" s="88"/>
      <c r="L37" s="88"/>
      <c r="M37" s="88"/>
      <c r="N37" s="111"/>
      <c r="O37" s="88"/>
      <c r="P37" s="111"/>
      <c r="Q37" s="88"/>
      <c r="R37" s="121"/>
      <c r="S37" s="128"/>
      <c r="T37" s="128"/>
      <c r="U37" s="128"/>
      <c r="V37" s="128"/>
      <c r="W37" s="128"/>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2026-04-08T08:36:10Z</dcterms:modified>
</cp:coreProperties>
</file>