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pea\TEMP_Cloture_20220131\"/>
    </mc:Choice>
  </mc:AlternateContent>
  <xr:revisionPtr revIDLastSave="0" documentId="13_ncr:1_{602376AB-8BB5-4870-AD46-894656D7611D}"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Schedule'!$A$9:$AC$10003</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Schedule'!$A$1:$U$57</definedName>
  </definedNames>
  <calcPr calcId="181029"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<sst xmlns="http://schemas.openxmlformats.org/spreadsheetml/2006/main" count="453" uniqueCount="95">
  <si>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</si>
  <si>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</si>
  <si>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</si>
  <si>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</si>
  <si>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</si>
  <si>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</si>
  <si>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</si>
  <si>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</si>
  <si>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</si>
  <si>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</si>
  <si>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</si>
  <si>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</si>
  <si>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</si>
  <si>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</si>
  <si>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</si>
  <si>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31/01/2022</t>
  </si>
  <si>
    <t>Calculation Date: 15/02/2022 14:46:07</t>
  </si>
  <si>
    <t>344-D</t>
  </si>
  <si>
    <t>CACIB</t>
  </si>
  <si>
    <t>BUY</t>
  </si>
  <si>
    <t>FORWARD</t>
  </si>
  <si>
    <t>EUR</t>
  </si>
  <si>
    <t>AED</t>
  </si>
  <si>
    <t>EURAED</t>
  </si>
  <si>
    <t>SELL</t>
  </si>
  <si>
    <t>372-D</t>
  </si>
  <si>
    <t>333-D</t>
  </si>
  <si>
    <t>348-D</t>
  </si>
  <si>
    <t>364-D</t>
  </si>
  <si>
    <t>375-D</t>
  </si>
  <si>
    <t>BNP</t>
  </si>
  <si>
    <t>340-D</t>
  </si>
  <si>
    <t>CHF</t>
  </si>
  <si>
    <t>EURCHF</t>
  </si>
  <si>
    <t>356-D</t>
  </si>
  <si>
    <t>357-D</t>
  </si>
  <si>
    <t>ING</t>
  </si>
  <si>
    <t>358-D</t>
  </si>
  <si>
    <t>336-D</t>
  </si>
  <si>
    <t>SG</t>
  </si>
  <si>
    <t>371-D</t>
  </si>
  <si>
    <t>380-D</t>
  </si>
  <si>
    <t>382-D</t>
  </si>
  <si>
    <t>400-D</t>
  </si>
  <si>
    <t>352-D</t>
  </si>
  <si>
    <t>CZK</t>
  </si>
  <si>
    <t>EURCZK</t>
  </si>
  <si>
    <t>368-D</t>
  </si>
  <si>
    <t>291-D</t>
  </si>
  <si>
    <t>366-D</t>
  </si>
  <si>
    <t>369-D</t>
  </si>
  <si>
    <t>334-D</t>
  </si>
  <si>
    <t>349-D</t>
  </si>
  <si>
    <t>350-D</t>
  </si>
  <si>
    <t>351-D</t>
  </si>
  <si>
    <t>378-D</t>
  </si>
  <si>
    <t>392-D</t>
  </si>
  <si>
    <t>396-D</t>
  </si>
  <si>
    <t>387-D</t>
  </si>
  <si>
    <t>GBP</t>
  </si>
  <si>
    <t>EURGBP</t>
  </si>
  <si>
    <t>394-D</t>
  </si>
  <si>
    <t>365-D</t>
  </si>
  <si>
    <t>Natixis</t>
  </si>
  <si>
    <t>MXN</t>
  </si>
  <si>
    <t>EURMXN</t>
  </si>
  <si>
    <t>398-D</t>
  </si>
  <si>
    <t>293-D</t>
  </si>
  <si>
    <t>PLN</t>
  </si>
  <si>
    <t>EURPLN</t>
  </si>
  <si>
    <t>359-D</t>
  </si>
  <si>
    <t>343-D</t>
  </si>
  <si>
    <t>345-D</t>
  </si>
  <si>
    <t>373-D</t>
  </si>
  <si>
    <t>335-D</t>
  </si>
  <si>
    <t>363-D</t>
  </si>
  <si>
    <t>377-D</t>
  </si>
  <si>
    <t>360-D</t>
  </si>
  <si>
    <t>RUB</t>
  </si>
  <si>
    <t>EURRUB</t>
  </si>
  <si>
    <t>337-D</t>
  </si>
  <si>
    <t>386-D</t>
  </si>
  <si>
    <t>361-D</t>
  </si>
  <si>
    <t>SGD</t>
  </si>
  <si>
    <t>EURSGD</t>
  </si>
  <si>
    <t>388-D</t>
  </si>
  <si>
    <t>USD</t>
  </si>
  <si>
    <t>EURUSD</t>
  </si>
  <si>
    <t>390-D</t>
  </si>
  <si>
    <t>FX Portfolio Hedge Schedule - ORPEA</t>
  </si>
  <si>
    <t>HRK</t>
  </si>
  <si>
    <t>EURHRK</t>
  </si>
  <si>
    <t>341-D</t>
  </si>
  <si>
    <t>362-D</t>
  </si>
  <si>
    <t>384-D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</si>
</sst>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Fill="1" applyAlignment="1">
      <alignment horizontal="center" vertical="center"/>
    </xf>
    <xf numFmtId="166" fontId="40" fillId="0" borderId="0" xfId="0" applyNumberFormat="1" applyFont="1" applyFill="1" applyAlignment="1">
      <alignment horizontal="center" vertical="center"/>
    </xf>
    <xf numFmtId="164" fontId="40" fillId="0" borderId="0" xfId="0" applyNumberFormat="1" applyFont="1" applyFill="1" applyAlignment="1">
      <alignment horizontal="center" vertical="center"/>
    </xf>
    <xf numFmtId="164" fontId="53" fillId="0" borderId="0" xfId="0" applyNumberFormat="1" applyFont="1" applyFill="1" applyAlignment="1">
      <alignment horizontal="center" vertical="center"/>
    </xf>
    <xf numFmtId="169" fontId="40" fillId="0" borderId="0" xfId="0" applyNumberFormat="1" applyFont="1" applyFill="1" applyAlignment="1">
      <alignment horizontal="center" vertical="center"/>
    </xf>
    <xf numFmtId="0" fontId="0" fillId="0" borderId="0" xfId="0"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6"/>
  <sheetViews>
    <sheetView showGridLines="0" tabSelected="1" zoomScale="115" zoomScaleNormal="115"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44</v>
      </c>
      <c r="C10" s="54">
        <v>606</v>
      </c>
      <c r="D10" s="54" t="s">
        <v>18</v>
      </c>
      <c r="E10" s="55">
        <v>44523</v>
      </c>
      <c r="F10" s="55"/>
      <c r="G10" s="55">
        <v>44607</v>
      </c>
      <c r="H10" s="54" t="s">
        <v>19</v>
      </c>
      <c r="I10" s="54" t="s">
        <v>20</v>
      </c>
      <c r="J10" s="54" t="s">
        <v>21</v>
      </c>
      <c r="K10" s="56">
        <v>78075.867100820498</v>
      </c>
      <c r="L10" s="54" t="s">
        <v>24</v>
      </c>
      <c r="M10" s="54" t="s">
        <v>20</v>
      </c>
      <c r="N10" s="54" t="s">
        <v>45</v>
      </c>
      <c r="O10" s="57">
        <v>-2000000</v>
      </c>
      <c r="P10" s="54"/>
      <c r="Q10" s="54" t="s">
        <v>46</v>
      </c>
      <c r="R10" s="58">
        <v>25.616109999999999</v>
      </c>
      <c r="S10" s="56"/>
      <c r="T10" s="56">
        <v>0</v>
      </c>
      <c r="U10" s="54"/>
      <c r="V10" s="59"/>
      <c r="W10" s="59"/>
      <c r="X10" s="59"/>
      <c r="Y10" s="59"/>
      <c r="Z10" s="59"/>
      <c r="AA10" s="59"/>
      <c r="AB10" s="59"/>
      <c r="AC10" s="59"/>
    </row>
    <row r="11" spans="1:29" s="42" customFormat="1" x14ac:dyDescent="0.2">
      <c r="A11" s="54">
        <v>2022</v>
      </c>
      <c r="B11" s="54" t="s">
        <v>47</v>
      </c>
      <c r="C11" s="54">
        <v>637</v>
      </c>
      <c r="D11" s="54" t="s">
        <v>18</v>
      </c>
      <c r="E11" s="55">
        <v>44544</v>
      </c>
      <c r="F11" s="55"/>
      <c r="G11" s="55">
        <v>44607</v>
      </c>
      <c r="H11" s="54" t="s">
        <v>24</v>
      </c>
      <c r="I11" s="54" t="s">
        <v>20</v>
      </c>
      <c r="J11" s="54" t="s">
        <v>21</v>
      </c>
      <c r="K11" s="57">
        <v>-78397.215958066896</v>
      </c>
      <c r="L11" s="54" t="s">
        <v>19</v>
      </c>
      <c r="M11" s="54" t="s">
        <v>20</v>
      </c>
      <c r="N11" s="54" t="s">
        <v>45</v>
      </c>
      <c r="O11" s="56">
        <v>2000000</v>
      </c>
      <c r="P11" s="54"/>
      <c r="Q11" s="54" t="s">
        <v>46</v>
      </c>
      <c r="R11" s="58">
        <v>25.511109999999999</v>
      </c>
      <c r="S11" s="56"/>
      <c r="T11" s="56">
        <v>0</v>
      </c>
      <c r="U11" s="54"/>
      <c r="V11" s="59"/>
      <c r="W11" s="59"/>
      <c r="X11" s="59"/>
      <c r="Y11" s="59"/>
      <c r="Z11" s="59"/>
      <c r="AA11" s="59"/>
      <c r="AB11" s="59"/>
      <c r="AC11" s="59"/>
    </row>
    <row r="12" spans="1:29" s="42" customFormat="1" x14ac:dyDescent="0.2">
      <c r="A12" s="54">
        <v>2022</v>
      </c>
      <c r="B12" s="54" t="s">
        <v>31</v>
      </c>
      <c r="C12" s="54">
        <v>584</v>
      </c>
      <c r="D12" s="54" t="s">
        <v>18</v>
      </c>
      <c r="E12" s="55">
        <v>44461</v>
      </c>
      <c r="F12" s="55"/>
      <c r="G12" s="55">
        <v>44635</v>
      </c>
      <c r="H12" s="54" t="s">
        <v>19</v>
      </c>
      <c r="I12" s="54" t="s">
        <v>20</v>
      </c>
      <c r="J12" s="54" t="s">
        <v>21</v>
      </c>
      <c r="K12" s="56">
        <v>4248417.9261070797</v>
      </c>
      <c r="L12" s="54" t="s">
        <v>24</v>
      </c>
      <c r="M12" s="54" t="s">
        <v>20</v>
      </c>
      <c r="N12" s="54" t="s">
        <v>32</v>
      </c>
      <c r="O12" s="57">
        <v>-4600000</v>
      </c>
      <c r="P12" s="54"/>
      <c r="Q12" s="54" t="s">
        <v>33</v>
      </c>
      <c r="R12" s="58">
        <v>1.0827560000000001</v>
      </c>
      <c r="S12" s="56"/>
      <c r="T12" s="56">
        <v>0</v>
      </c>
      <c r="U12" s="54"/>
      <c r="V12" s="59"/>
      <c r="W12" s="59"/>
      <c r="X12" s="59"/>
      <c r="Y12" s="59"/>
      <c r="Z12" s="59"/>
      <c r="AA12" s="59"/>
      <c r="AB12" s="59"/>
      <c r="AC12" s="59"/>
    </row>
    <row r="13" spans="1:29" s="42" customFormat="1" x14ac:dyDescent="0.2">
      <c r="A13" s="54">
        <v>2022</v>
      </c>
      <c r="B13" s="54" t="s">
        <v>48</v>
      </c>
      <c r="C13" s="54">
        <v>494</v>
      </c>
      <c r="D13" s="54" t="s">
        <v>18</v>
      </c>
      <c r="E13" s="55">
        <v>44267</v>
      </c>
      <c r="F13" s="55"/>
      <c r="G13" s="55">
        <v>44635</v>
      </c>
      <c r="H13" s="54" t="s">
        <v>19</v>
      </c>
      <c r="I13" s="54" t="s">
        <v>20</v>
      </c>
      <c r="J13" s="54" t="s">
        <v>21</v>
      </c>
      <c r="K13" s="56">
        <v>18927605.052655999</v>
      </c>
      <c r="L13" s="54" t="s">
        <v>24</v>
      </c>
      <c r="M13" s="54" t="s">
        <v>20</v>
      </c>
      <c r="N13" s="54" t="s">
        <v>45</v>
      </c>
      <c r="O13" s="57">
        <v>-500000000</v>
      </c>
      <c r="P13" s="54"/>
      <c r="Q13" s="54" t="s">
        <v>46</v>
      </c>
      <c r="R13" s="58">
        <v>26.416443000000001</v>
      </c>
      <c r="S13" s="56"/>
      <c r="T13" s="56">
        <v>0</v>
      </c>
      <c r="U13" s="54"/>
      <c r="V13" s="59"/>
      <c r="W13" s="59"/>
      <c r="X13" s="59"/>
      <c r="Y13" s="59"/>
      <c r="Z13" s="59"/>
      <c r="AA13" s="59"/>
      <c r="AB13" s="59"/>
      <c r="AC13" s="59"/>
    </row>
    <row r="14" spans="1:29" s="42" customFormat="1" x14ac:dyDescent="0.2">
      <c r="A14" s="54">
        <v>2022</v>
      </c>
      <c r="B14" s="54" t="s">
        <v>49</v>
      </c>
      <c r="C14" s="54">
        <v>634</v>
      </c>
      <c r="D14" s="54" t="s">
        <v>18</v>
      </c>
      <c r="E14" s="55">
        <v>44544</v>
      </c>
      <c r="F14" s="55"/>
      <c r="G14" s="55">
        <v>44635</v>
      </c>
      <c r="H14" s="54" t="s">
        <v>19</v>
      </c>
      <c r="I14" s="54" t="s">
        <v>20</v>
      </c>
      <c r="J14" s="54" t="s">
        <v>21</v>
      </c>
      <c r="K14" s="56">
        <v>2023669.1152542101</v>
      </c>
      <c r="L14" s="54" t="s">
        <v>24</v>
      </c>
      <c r="M14" s="54" t="s">
        <v>20</v>
      </c>
      <c r="N14" s="54" t="s">
        <v>45</v>
      </c>
      <c r="O14" s="57">
        <v>-51800000</v>
      </c>
      <c r="P14" s="54"/>
      <c r="Q14" s="54" t="s">
        <v>46</v>
      </c>
      <c r="R14" s="58">
        <v>25.597069999999999</v>
      </c>
      <c r="S14" s="56"/>
      <c r="T14" s="56">
        <v>0</v>
      </c>
      <c r="U14" s="54"/>
      <c r="V14" s="59"/>
      <c r="W14" s="59"/>
      <c r="X14" s="59"/>
      <c r="Y14" s="59"/>
      <c r="Z14" s="59"/>
      <c r="AA14" s="59"/>
      <c r="AB14" s="59"/>
      <c r="AC14" s="59"/>
    </row>
    <row r="15" spans="1:29" s="42" customFormat="1" x14ac:dyDescent="0.2">
      <c r="A15" s="54">
        <v>2022</v>
      </c>
      <c r="B15" s="54" t="s">
        <v>50</v>
      </c>
      <c r="C15" s="54">
        <v>639</v>
      </c>
      <c r="D15" s="54" t="s">
        <v>18</v>
      </c>
      <c r="E15" s="55">
        <v>44544</v>
      </c>
      <c r="F15" s="55"/>
      <c r="G15" s="55">
        <v>44635</v>
      </c>
      <c r="H15" s="54" t="s">
        <v>24</v>
      </c>
      <c r="I15" s="54" t="s">
        <v>20</v>
      </c>
      <c r="J15" s="54" t="s">
        <v>21</v>
      </c>
      <c r="K15" s="57">
        <v>-9948685.0614904091</v>
      </c>
      <c r="L15" s="54" t="s">
        <v>19</v>
      </c>
      <c r="M15" s="54" t="s">
        <v>20</v>
      </c>
      <c r="N15" s="54" t="s">
        <v>45</v>
      </c>
      <c r="O15" s="56">
        <v>254588542</v>
      </c>
      <c r="P15" s="54"/>
      <c r="Q15" s="54" t="s">
        <v>46</v>
      </c>
      <c r="R15" s="58">
        <v>25.590170000000001</v>
      </c>
      <c r="S15" s="56"/>
      <c r="T15" s="56">
        <v>0</v>
      </c>
      <c r="U15" s="54"/>
      <c r="V15" s="59"/>
      <c r="W15" s="59"/>
      <c r="X15" s="59"/>
      <c r="Y15" s="59"/>
      <c r="Z15" s="59"/>
      <c r="AA15" s="59"/>
      <c r="AB15" s="59"/>
      <c r="AC15" s="59"/>
    </row>
    <row r="16" spans="1:29" s="88" customFormat="1" x14ac:dyDescent="0.2">
      <c r="A16" s="83">
        <v>2022</v>
      </c>
      <c r="B16" s="83" t="s">
        <v>92</v>
      </c>
      <c r="C16" s="83">
        <v>586</v>
      </c>
      <c r="D16" s="83" t="s">
        <v>39</v>
      </c>
      <c r="E16" s="84">
        <v>44461</v>
      </c>
      <c r="F16" s="84"/>
      <c r="G16" s="84">
        <v>44635</v>
      </c>
      <c r="H16" s="83" t="s">
        <v>19</v>
      </c>
      <c r="I16" s="83" t="s">
        <v>20</v>
      </c>
      <c r="J16" s="83" t="s">
        <v>21</v>
      </c>
      <c r="K16" s="85">
        <v>4326233.4650691394</v>
      </c>
      <c r="L16" s="83" t="s">
        <v>24</v>
      </c>
      <c r="M16" s="83" t="s">
        <v>20</v>
      </c>
      <c r="N16" s="83" t="s">
        <v>90</v>
      </c>
      <c r="O16" s="86">
        <v>-32500000</v>
      </c>
      <c r="P16" s="83"/>
      <c r="Q16" s="83" t="s">
        <v>91</v>
      </c>
      <c r="R16" s="87">
        <v>7.5123084000000002</v>
      </c>
      <c r="S16" s="85"/>
      <c r="T16" s="85">
        <v>0</v>
      </c>
      <c r="U16" s="83"/>
    </row>
    <row r="17" spans="1:29" s="42" customFormat="1" x14ac:dyDescent="0.2">
      <c r="A17" s="54">
        <v>2022</v>
      </c>
      <c r="B17" s="54" t="s">
        <v>62</v>
      </c>
      <c r="C17" s="54">
        <v>632</v>
      </c>
      <c r="D17" s="54" t="s">
        <v>63</v>
      </c>
      <c r="E17" s="55">
        <v>44543</v>
      </c>
      <c r="F17" s="55"/>
      <c r="G17" s="55">
        <v>44635</v>
      </c>
      <c r="H17" s="54" t="s">
        <v>24</v>
      </c>
      <c r="I17" s="54" t="s">
        <v>20</v>
      </c>
      <c r="J17" s="54" t="s">
        <v>21</v>
      </c>
      <c r="K17" s="57">
        <v>-2570386.6542535098</v>
      </c>
      <c r="L17" s="54" t="s">
        <v>19</v>
      </c>
      <c r="M17" s="54" t="s">
        <v>20</v>
      </c>
      <c r="N17" s="54" t="s">
        <v>64</v>
      </c>
      <c r="O17" s="56">
        <v>61900000</v>
      </c>
      <c r="P17" s="54"/>
      <c r="Q17" s="54" t="s">
        <v>65</v>
      </c>
      <c r="R17" s="58">
        <v>24.081980000000001</v>
      </c>
      <c r="S17" s="56"/>
      <c r="T17" s="56">
        <v>0</v>
      </c>
      <c r="U17" s="54"/>
      <c r="V17" s="59"/>
      <c r="W17" s="59"/>
      <c r="X17" s="59"/>
      <c r="Y17" s="59"/>
      <c r="Z17" s="59"/>
      <c r="AA17" s="59"/>
      <c r="AB17" s="59"/>
      <c r="AC17" s="59"/>
    </row>
    <row r="18" spans="1:29" s="42" customFormat="1" x14ac:dyDescent="0.2">
      <c r="A18" s="54">
        <v>2022</v>
      </c>
      <c r="B18" s="54" t="s">
        <v>66</v>
      </c>
      <c r="C18" s="54">
        <v>672</v>
      </c>
      <c r="D18" s="54" t="s">
        <v>18</v>
      </c>
      <c r="E18" s="55">
        <v>44582</v>
      </c>
      <c r="F18" s="55"/>
      <c r="G18" s="55">
        <v>44635</v>
      </c>
      <c r="H18" s="54" t="s">
        <v>19</v>
      </c>
      <c r="I18" s="54" t="s">
        <v>20</v>
      </c>
      <c r="J18" s="54" t="s">
        <v>21</v>
      </c>
      <c r="K18" s="56">
        <v>2882149.1335103</v>
      </c>
      <c r="L18" s="54" t="s">
        <v>24</v>
      </c>
      <c r="M18" s="54" t="s">
        <v>20</v>
      </c>
      <c r="N18" s="54" t="s">
        <v>64</v>
      </c>
      <c r="O18" s="57">
        <v>-67567326</v>
      </c>
      <c r="P18" s="54"/>
      <c r="Q18" s="54" t="s">
        <v>65</v>
      </c>
      <c r="R18" s="58">
        <v>23.443383000000001</v>
      </c>
      <c r="S18" s="56"/>
      <c r="T18" s="56">
        <v>0</v>
      </c>
      <c r="U18" s="54"/>
      <c r="V18" s="59"/>
      <c r="W18" s="59"/>
      <c r="X18" s="59"/>
      <c r="Y18" s="59"/>
      <c r="Z18" s="59"/>
      <c r="AA18" s="59"/>
      <c r="AB18" s="59"/>
      <c r="AC18" s="59"/>
    </row>
    <row r="19" spans="1:29" s="42" customFormat="1" x14ac:dyDescent="0.2">
      <c r="A19" s="54">
        <v>2022</v>
      </c>
      <c r="B19" s="54" t="s">
        <v>67</v>
      </c>
      <c r="C19" s="54">
        <v>498</v>
      </c>
      <c r="D19" s="54" t="s">
        <v>18</v>
      </c>
      <c r="E19" s="55">
        <v>44273</v>
      </c>
      <c r="F19" s="55"/>
      <c r="G19" s="55">
        <v>44635</v>
      </c>
      <c r="H19" s="54" t="s">
        <v>19</v>
      </c>
      <c r="I19" s="54" t="s">
        <v>20</v>
      </c>
      <c r="J19" s="54" t="s">
        <v>21</v>
      </c>
      <c r="K19" s="56">
        <v>1249037.6487942999</v>
      </c>
      <c r="L19" s="54" t="s">
        <v>24</v>
      </c>
      <c r="M19" s="54" t="s">
        <v>20</v>
      </c>
      <c r="N19" s="54" t="s">
        <v>68</v>
      </c>
      <c r="O19" s="57">
        <v>-5800000</v>
      </c>
      <c r="P19" s="54"/>
      <c r="Q19" s="54" t="s">
        <v>69</v>
      </c>
      <c r="R19" s="58">
        <v>4.6435750000000002</v>
      </c>
      <c r="S19" s="56"/>
      <c r="T19" s="56">
        <v>0</v>
      </c>
      <c r="U19" s="54"/>
      <c r="V19" s="59"/>
      <c r="W19" s="59"/>
      <c r="X19" s="59"/>
      <c r="Y19" s="59"/>
      <c r="Z19" s="59"/>
      <c r="AA19" s="59"/>
      <c r="AB19" s="59"/>
      <c r="AC19" s="59"/>
    </row>
    <row r="20" spans="1:29" s="42" customFormat="1" x14ac:dyDescent="0.2">
      <c r="A20" s="54">
        <v>2022</v>
      </c>
      <c r="B20" s="54" t="s">
        <v>70</v>
      </c>
      <c r="C20" s="54">
        <v>620</v>
      </c>
      <c r="D20" s="54" t="s">
        <v>36</v>
      </c>
      <c r="E20" s="55">
        <v>44512</v>
      </c>
      <c r="F20" s="55"/>
      <c r="G20" s="55">
        <v>44635</v>
      </c>
      <c r="H20" s="54" t="s">
        <v>19</v>
      </c>
      <c r="I20" s="54" t="s">
        <v>20</v>
      </c>
      <c r="J20" s="54" t="s">
        <v>21</v>
      </c>
      <c r="K20" s="56">
        <v>29995659.7027633</v>
      </c>
      <c r="L20" s="54" t="s">
        <v>24</v>
      </c>
      <c r="M20" s="54" t="s">
        <v>20</v>
      </c>
      <c r="N20" s="54" t="s">
        <v>68</v>
      </c>
      <c r="O20" s="57">
        <v>-140500000</v>
      </c>
      <c r="P20" s="54"/>
      <c r="Q20" s="54" t="s">
        <v>69</v>
      </c>
      <c r="R20" s="58">
        <v>4.6840109999999999</v>
      </c>
      <c r="S20" s="56"/>
      <c r="T20" s="56">
        <v>0</v>
      </c>
      <c r="U20" s="54"/>
      <c r="V20" s="59"/>
      <c r="W20" s="59"/>
      <c r="X20" s="59"/>
      <c r="Y20" s="59"/>
      <c r="Z20" s="59"/>
      <c r="AA20" s="59"/>
      <c r="AB20" s="59"/>
      <c r="AC20" s="59"/>
    </row>
    <row r="21" spans="1:29" s="42" customFormat="1" x14ac:dyDescent="0.2">
      <c r="A21" s="54">
        <v>2022</v>
      </c>
      <c r="B21" s="54" t="s">
        <v>77</v>
      </c>
      <c r="C21" s="54">
        <v>622</v>
      </c>
      <c r="D21" s="54" t="s">
        <v>36</v>
      </c>
      <c r="E21" s="55">
        <v>44512</v>
      </c>
      <c r="F21" s="55"/>
      <c r="G21" s="55">
        <v>44635</v>
      </c>
      <c r="H21" s="54" t="s">
        <v>19</v>
      </c>
      <c r="I21" s="54" t="s">
        <v>20</v>
      </c>
      <c r="J21" s="54" t="s">
        <v>21</v>
      </c>
      <c r="K21" s="56">
        <v>742496.28831408999</v>
      </c>
      <c r="L21" s="54" t="s">
        <v>24</v>
      </c>
      <c r="M21" s="54" t="s">
        <v>20</v>
      </c>
      <c r="N21" s="54" t="s">
        <v>78</v>
      </c>
      <c r="O21" s="57">
        <v>-63000000</v>
      </c>
      <c r="P21" s="54"/>
      <c r="Q21" s="54" t="s">
        <v>79</v>
      </c>
      <c r="R21" s="58">
        <v>84.848909000000006</v>
      </c>
      <c r="S21" s="56"/>
      <c r="T21" s="56">
        <v>0</v>
      </c>
      <c r="U21" s="54"/>
      <c r="V21" s="59"/>
      <c r="W21" s="59"/>
      <c r="X21" s="59"/>
      <c r="Y21" s="59"/>
      <c r="Z21" s="59"/>
      <c r="AA21" s="59"/>
      <c r="AB21" s="59"/>
      <c r="AC21" s="59"/>
    </row>
    <row r="22" spans="1:29" s="42" customFormat="1" x14ac:dyDescent="0.2">
      <c r="A22" s="54">
        <v>2022</v>
      </c>
      <c r="B22" s="54" t="s">
        <v>82</v>
      </c>
      <c r="C22" s="54">
        <v>624</v>
      </c>
      <c r="D22" s="54" t="s">
        <v>39</v>
      </c>
      <c r="E22" s="55">
        <v>44512</v>
      </c>
      <c r="F22" s="55"/>
      <c r="G22" s="55">
        <v>44635</v>
      </c>
      <c r="H22" s="54" t="s">
        <v>19</v>
      </c>
      <c r="I22" s="54" t="s">
        <v>20</v>
      </c>
      <c r="J22" s="54" t="s">
        <v>21</v>
      </c>
      <c r="K22" s="56">
        <v>450242.74194227898</v>
      </c>
      <c r="L22" s="54" t="s">
        <v>24</v>
      </c>
      <c r="M22" s="54" t="s">
        <v>20</v>
      </c>
      <c r="N22" s="54" t="s">
        <v>83</v>
      </c>
      <c r="O22" s="57">
        <v>-700000</v>
      </c>
      <c r="P22" s="54"/>
      <c r="Q22" s="54" t="s">
        <v>84</v>
      </c>
      <c r="R22" s="58">
        <v>1.5547169000000001</v>
      </c>
      <c r="S22" s="56"/>
      <c r="T22" s="56">
        <v>0</v>
      </c>
      <c r="U22" s="54"/>
      <c r="V22" s="59"/>
      <c r="W22" s="59"/>
      <c r="X22" s="59"/>
      <c r="Y22" s="59"/>
      <c r="Z22" s="59"/>
      <c r="AA22" s="59"/>
      <c r="AB22" s="59"/>
      <c r="AC22" s="59"/>
    </row>
    <row r="23" spans="1:29" s="42" customFormat="1" x14ac:dyDescent="0.2">
      <c r="A23" s="54">
        <v>2022</v>
      </c>
      <c r="B23" s="54" t="s">
        <v>34</v>
      </c>
      <c r="C23" s="54">
        <v>614</v>
      </c>
      <c r="D23" s="54" t="s">
        <v>30</v>
      </c>
      <c r="E23" s="55">
        <v>44512</v>
      </c>
      <c r="F23" s="55"/>
      <c r="G23" s="55">
        <v>44636</v>
      </c>
      <c r="H23" s="54" t="s">
        <v>19</v>
      </c>
      <c r="I23" s="54" t="s">
        <v>20</v>
      </c>
      <c r="J23" s="54" t="s">
        <v>21</v>
      </c>
      <c r="K23" s="56">
        <v>24119695.1005175</v>
      </c>
      <c r="L23" s="54" t="s">
        <v>24</v>
      </c>
      <c r="M23" s="54" t="s">
        <v>20</v>
      </c>
      <c r="N23" s="54" t="s">
        <v>32</v>
      </c>
      <c r="O23" s="57">
        <v>-25450000</v>
      </c>
      <c r="P23" s="54"/>
      <c r="Q23" s="54" t="s">
        <v>33</v>
      </c>
      <c r="R23" s="58">
        <v>1.0551543000000001</v>
      </c>
      <c r="S23" s="56"/>
      <c r="T23" s="56">
        <v>0</v>
      </c>
      <c r="U23" s="54"/>
      <c r="V23" s="59"/>
      <c r="W23" s="59"/>
      <c r="X23" s="59"/>
      <c r="Y23" s="59"/>
      <c r="Z23" s="59"/>
      <c r="AA23" s="59"/>
      <c r="AB23" s="59"/>
      <c r="AC23" s="59"/>
    </row>
    <row r="24" spans="1:29" s="42" customFormat="1" x14ac:dyDescent="0.2">
      <c r="A24" s="54">
        <v>2022</v>
      </c>
      <c r="B24" s="54" t="s">
        <v>35</v>
      </c>
      <c r="C24" s="54">
        <v>616</v>
      </c>
      <c r="D24" s="54" t="s">
        <v>36</v>
      </c>
      <c r="E24" s="55">
        <v>44512</v>
      </c>
      <c r="F24" s="55"/>
      <c r="G24" s="55">
        <v>44636</v>
      </c>
      <c r="H24" s="54" t="s">
        <v>19</v>
      </c>
      <c r="I24" s="54" t="s">
        <v>20</v>
      </c>
      <c r="J24" s="54" t="s">
        <v>21</v>
      </c>
      <c r="K24" s="56">
        <v>37908655.304179102</v>
      </c>
      <c r="L24" s="54" t="s">
        <v>24</v>
      </c>
      <c r="M24" s="54" t="s">
        <v>20</v>
      </c>
      <c r="N24" s="54" t="s">
        <v>32</v>
      </c>
      <c r="O24" s="57">
        <v>-40000000</v>
      </c>
      <c r="P24" s="54"/>
      <c r="Q24" s="54" t="s">
        <v>33</v>
      </c>
      <c r="R24" s="58">
        <v>1.0551680000000001</v>
      </c>
      <c r="S24" s="56"/>
      <c r="T24" s="56">
        <v>0</v>
      </c>
      <c r="U24" s="54"/>
      <c r="V24" s="59"/>
      <c r="W24" s="59"/>
      <c r="X24" s="59"/>
      <c r="Y24" s="59"/>
      <c r="Z24" s="59"/>
      <c r="AA24" s="59"/>
      <c r="AB24" s="59"/>
      <c r="AC24" s="59"/>
    </row>
    <row r="25" spans="1:29" s="42" customFormat="1" x14ac:dyDescent="0.2">
      <c r="A25" s="54">
        <v>2022</v>
      </c>
      <c r="B25" s="54" t="s">
        <v>37</v>
      </c>
      <c r="C25" s="54">
        <v>618</v>
      </c>
      <c r="D25" s="54" t="s">
        <v>36</v>
      </c>
      <c r="E25" s="55">
        <v>44512</v>
      </c>
      <c r="F25" s="55"/>
      <c r="G25" s="55">
        <v>44636</v>
      </c>
      <c r="H25" s="54" t="s">
        <v>19</v>
      </c>
      <c r="I25" s="54" t="s">
        <v>20</v>
      </c>
      <c r="J25" s="54" t="s">
        <v>21</v>
      </c>
      <c r="K25" s="56">
        <v>37909050.501489401</v>
      </c>
      <c r="L25" s="54" t="s">
        <v>24</v>
      </c>
      <c r="M25" s="54" t="s">
        <v>20</v>
      </c>
      <c r="N25" s="54" t="s">
        <v>32</v>
      </c>
      <c r="O25" s="57">
        <v>-40000000</v>
      </c>
      <c r="P25" s="54"/>
      <c r="Q25" s="54" t="s">
        <v>33</v>
      </c>
      <c r="R25" s="58">
        <v>1.0551569999999999</v>
      </c>
      <c r="S25" s="56"/>
      <c r="T25" s="56">
        <v>0</v>
      </c>
      <c r="U25" s="54"/>
      <c r="V25" s="59"/>
      <c r="W25" s="59"/>
      <c r="X25" s="59"/>
      <c r="Y25" s="59"/>
      <c r="Z25" s="59"/>
      <c r="AA25" s="59"/>
      <c r="AB25" s="59"/>
      <c r="AC25" s="59"/>
    </row>
    <row r="26" spans="1:29" s="42" customFormat="1" x14ac:dyDescent="0.2">
      <c r="A26" s="54">
        <v>2022</v>
      </c>
      <c r="B26" s="54" t="s">
        <v>17</v>
      </c>
      <c r="C26" s="54">
        <v>592</v>
      </c>
      <c r="D26" s="54" t="s">
        <v>18</v>
      </c>
      <c r="E26" s="55">
        <v>44488</v>
      </c>
      <c r="F26" s="55"/>
      <c r="G26" s="55">
        <v>44697</v>
      </c>
      <c r="H26" s="54" t="s">
        <v>19</v>
      </c>
      <c r="I26" s="54" t="s">
        <v>20</v>
      </c>
      <c r="J26" s="54" t="s">
        <v>21</v>
      </c>
      <c r="K26" s="56">
        <v>278983.34748398903</v>
      </c>
      <c r="L26" s="54" t="s">
        <v>24</v>
      </c>
      <c r="M26" s="54" t="s">
        <v>20</v>
      </c>
      <c r="N26" s="54" t="s">
        <v>22</v>
      </c>
      <c r="O26" s="57">
        <v>-1200000</v>
      </c>
      <c r="P26" s="54"/>
      <c r="Q26" s="54" t="s">
        <v>23</v>
      </c>
      <c r="R26" s="58">
        <v>4.3013320000000004</v>
      </c>
      <c r="S26" s="56"/>
      <c r="T26" s="56">
        <v>0</v>
      </c>
      <c r="U26" s="54"/>
      <c r="V26" s="59"/>
      <c r="W26" s="59"/>
      <c r="X26" s="59"/>
      <c r="Y26" s="59"/>
      <c r="Z26" s="59"/>
      <c r="AA26" s="59"/>
      <c r="AB26" s="59"/>
      <c r="AC26" s="59"/>
    </row>
    <row r="27" spans="1:29" s="42" customFormat="1" x14ac:dyDescent="0.2">
      <c r="A27" s="54">
        <v>2022</v>
      </c>
      <c r="B27" s="54" t="s">
        <v>25</v>
      </c>
      <c r="C27" s="54">
        <v>645</v>
      </c>
      <c r="D27" s="54" t="s">
        <v>18</v>
      </c>
      <c r="E27" s="55">
        <v>44547</v>
      </c>
      <c r="F27" s="55"/>
      <c r="G27" s="55">
        <v>44697</v>
      </c>
      <c r="H27" s="54" t="s">
        <v>19</v>
      </c>
      <c r="I27" s="54" t="s">
        <v>20</v>
      </c>
      <c r="J27" s="54" t="s">
        <v>21</v>
      </c>
      <c r="K27" s="56">
        <v>478921.01012103801</v>
      </c>
      <c r="L27" s="54" t="s">
        <v>24</v>
      </c>
      <c r="M27" s="54" t="s">
        <v>20</v>
      </c>
      <c r="N27" s="54" t="s">
        <v>22</v>
      </c>
      <c r="O27" s="57">
        <v>-2000000</v>
      </c>
      <c r="P27" s="54"/>
      <c r="Q27" s="54" t="s">
        <v>23</v>
      </c>
      <c r="R27" s="58">
        <v>4.1760539999999997</v>
      </c>
      <c r="S27" s="56"/>
      <c r="T27" s="56">
        <v>0</v>
      </c>
      <c r="U27" s="54"/>
      <c r="V27" s="59"/>
      <c r="W27" s="59"/>
      <c r="X27" s="59"/>
      <c r="Y27" s="59"/>
      <c r="Z27" s="59"/>
      <c r="AA27" s="59"/>
      <c r="AB27" s="59"/>
      <c r="AC27" s="59"/>
    </row>
    <row r="28" spans="1:29" s="42" customFormat="1" x14ac:dyDescent="0.2">
      <c r="A28" s="54">
        <v>2022</v>
      </c>
      <c r="B28" s="54" t="s">
        <v>71</v>
      </c>
      <c r="C28" s="54">
        <v>590</v>
      </c>
      <c r="D28" s="54" t="s">
        <v>36</v>
      </c>
      <c r="E28" s="55">
        <v>44483</v>
      </c>
      <c r="F28" s="55"/>
      <c r="G28" s="55">
        <v>44697</v>
      </c>
      <c r="H28" s="54" t="s">
        <v>19</v>
      </c>
      <c r="I28" s="54" t="s">
        <v>20</v>
      </c>
      <c r="J28" s="54" t="s">
        <v>21</v>
      </c>
      <c r="K28" s="56">
        <v>1325426.5380182599</v>
      </c>
      <c r="L28" s="54" t="s">
        <v>24</v>
      </c>
      <c r="M28" s="54" t="s">
        <v>20</v>
      </c>
      <c r="N28" s="54" t="s">
        <v>68</v>
      </c>
      <c r="O28" s="57">
        <v>-6140000</v>
      </c>
      <c r="P28" s="54"/>
      <c r="Q28" s="54" t="s">
        <v>69</v>
      </c>
      <c r="R28" s="58">
        <v>4.6324709999999998</v>
      </c>
      <c r="S28" s="56"/>
      <c r="T28" s="56">
        <v>0</v>
      </c>
      <c r="U28" s="54"/>
      <c r="V28" s="59"/>
      <c r="W28" s="59"/>
      <c r="X28" s="59"/>
      <c r="Y28" s="59"/>
      <c r="Z28" s="59"/>
      <c r="AA28" s="59"/>
      <c r="AB28" s="59"/>
      <c r="AC28" s="59"/>
    </row>
    <row r="29" spans="1:29" s="42" customFormat="1" x14ac:dyDescent="0.2">
      <c r="A29" s="54">
        <v>2022</v>
      </c>
      <c r="B29" s="54" t="s">
        <v>72</v>
      </c>
      <c r="C29" s="54">
        <v>594</v>
      </c>
      <c r="D29" s="54" t="s">
        <v>39</v>
      </c>
      <c r="E29" s="55">
        <v>44488</v>
      </c>
      <c r="F29" s="55"/>
      <c r="G29" s="55">
        <v>44697</v>
      </c>
      <c r="H29" s="54" t="s">
        <v>19</v>
      </c>
      <c r="I29" s="54" t="s">
        <v>20</v>
      </c>
      <c r="J29" s="54" t="s">
        <v>21</v>
      </c>
      <c r="K29" s="56">
        <v>1683336.99027504</v>
      </c>
      <c r="L29" s="54" t="s">
        <v>24</v>
      </c>
      <c r="M29" s="54" t="s">
        <v>20</v>
      </c>
      <c r="N29" s="54" t="s">
        <v>68</v>
      </c>
      <c r="O29" s="57">
        <v>-7800000</v>
      </c>
      <c r="P29" s="54"/>
      <c r="Q29" s="54" t="s">
        <v>69</v>
      </c>
      <c r="R29" s="58">
        <v>4.6336532999999998</v>
      </c>
      <c r="S29" s="56"/>
      <c r="T29" s="56">
        <v>0</v>
      </c>
      <c r="U29" s="54"/>
      <c r="V29" s="59"/>
      <c r="W29" s="59"/>
      <c r="X29" s="59"/>
      <c r="Y29" s="59"/>
      <c r="Z29" s="59"/>
      <c r="AA29" s="59"/>
      <c r="AB29" s="59"/>
      <c r="AC29" s="59"/>
    </row>
    <row r="30" spans="1:29" s="42" customFormat="1" x14ac:dyDescent="0.2">
      <c r="A30" s="54">
        <v>2022</v>
      </c>
      <c r="B30" s="54" t="s">
        <v>73</v>
      </c>
      <c r="C30" s="54">
        <v>647</v>
      </c>
      <c r="D30" s="54" t="s">
        <v>39</v>
      </c>
      <c r="E30" s="55">
        <v>44557</v>
      </c>
      <c r="F30" s="55"/>
      <c r="G30" s="55">
        <v>44697</v>
      </c>
      <c r="H30" s="54" t="s">
        <v>19</v>
      </c>
      <c r="I30" s="54" t="s">
        <v>20</v>
      </c>
      <c r="J30" s="54" t="s">
        <v>21</v>
      </c>
      <c r="K30" s="56">
        <v>4054706.70033667</v>
      </c>
      <c r="L30" s="54" t="s">
        <v>24</v>
      </c>
      <c r="M30" s="54" t="s">
        <v>20</v>
      </c>
      <c r="N30" s="54" t="s">
        <v>68</v>
      </c>
      <c r="O30" s="57">
        <v>-19000000</v>
      </c>
      <c r="P30" s="54"/>
      <c r="Q30" s="54" t="s">
        <v>69</v>
      </c>
      <c r="R30" s="58">
        <v>4.6859123</v>
      </c>
      <c r="S30" s="56"/>
      <c r="T30" s="56">
        <v>0</v>
      </c>
      <c r="U30" s="54"/>
      <c r="V30" s="59"/>
      <c r="W30" s="59"/>
      <c r="X30" s="59"/>
      <c r="Y30" s="59"/>
      <c r="Z30" s="59"/>
      <c r="AA30" s="59"/>
      <c r="AB30" s="59"/>
      <c r="AC30" s="59"/>
    </row>
    <row r="31" spans="1:29" s="42" customFormat="1" x14ac:dyDescent="0.2">
      <c r="A31" s="54">
        <v>2022</v>
      </c>
      <c r="B31" s="54" t="s">
        <v>26</v>
      </c>
      <c r="C31" s="54">
        <v>571</v>
      </c>
      <c r="D31" s="54" t="s">
        <v>18</v>
      </c>
      <c r="E31" s="55">
        <v>44452</v>
      </c>
      <c r="F31" s="55"/>
      <c r="G31" s="55">
        <v>44727</v>
      </c>
      <c r="H31" s="54" t="s">
        <v>19</v>
      </c>
      <c r="I31" s="54" t="s">
        <v>20</v>
      </c>
      <c r="J31" s="54" t="s">
        <v>21</v>
      </c>
      <c r="K31" s="56">
        <v>344509.05392760999</v>
      </c>
      <c r="L31" s="54" t="s">
        <v>24</v>
      </c>
      <c r="M31" s="54" t="s">
        <v>20</v>
      </c>
      <c r="N31" s="54" t="s">
        <v>22</v>
      </c>
      <c r="O31" s="57">
        <v>-1500000</v>
      </c>
      <c r="P31" s="54"/>
      <c r="Q31" s="54" t="s">
        <v>23</v>
      </c>
      <c r="R31" s="58">
        <v>4.3540219999999996</v>
      </c>
      <c r="S31" s="56"/>
      <c r="T31" s="56">
        <v>0</v>
      </c>
      <c r="U31" s="54"/>
      <c r="V31" s="59"/>
      <c r="W31" s="59"/>
      <c r="X31" s="59"/>
      <c r="Y31" s="59"/>
      <c r="Z31" s="59"/>
      <c r="AA31" s="59"/>
      <c r="AB31" s="59"/>
      <c r="AC31" s="59"/>
    </row>
    <row r="32" spans="1:29" s="42" customFormat="1" x14ac:dyDescent="0.2">
      <c r="A32" s="54">
        <v>2022</v>
      </c>
      <c r="B32" s="54" t="s">
        <v>27</v>
      </c>
      <c r="C32" s="54">
        <v>598</v>
      </c>
      <c r="D32" s="54" t="s">
        <v>18</v>
      </c>
      <c r="E32" s="55">
        <v>44512</v>
      </c>
      <c r="F32" s="55"/>
      <c r="G32" s="55">
        <v>44727</v>
      </c>
      <c r="H32" s="54" t="s">
        <v>19</v>
      </c>
      <c r="I32" s="54" t="s">
        <v>20</v>
      </c>
      <c r="J32" s="54" t="s">
        <v>21</v>
      </c>
      <c r="K32" s="56">
        <v>3572461.9491399699</v>
      </c>
      <c r="L32" s="54" t="s">
        <v>24</v>
      </c>
      <c r="M32" s="54" t="s">
        <v>20</v>
      </c>
      <c r="N32" s="54" t="s">
        <v>22</v>
      </c>
      <c r="O32" s="57">
        <v>-15100000</v>
      </c>
      <c r="P32" s="54"/>
      <c r="Q32" s="54" t="s">
        <v>23</v>
      </c>
      <c r="R32" s="58">
        <v>4.2267770000000002</v>
      </c>
      <c r="S32" s="56"/>
      <c r="T32" s="56">
        <v>0</v>
      </c>
      <c r="U32" s="54"/>
      <c r="V32" s="59"/>
      <c r="W32" s="59"/>
      <c r="X32" s="59"/>
      <c r="Y32" s="59"/>
      <c r="Z32" s="59"/>
      <c r="AA32" s="59"/>
      <c r="AB32" s="59"/>
      <c r="AC32" s="59"/>
    </row>
    <row r="33" spans="1:29" s="42" customFormat="1" x14ac:dyDescent="0.2">
      <c r="A33" s="54">
        <v>2022</v>
      </c>
      <c r="B33" s="54" t="s">
        <v>28</v>
      </c>
      <c r="C33" s="54">
        <v>630</v>
      </c>
      <c r="D33" s="54" t="s">
        <v>18</v>
      </c>
      <c r="E33" s="55">
        <v>44543</v>
      </c>
      <c r="F33" s="55"/>
      <c r="G33" s="55">
        <v>44727</v>
      </c>
      <c r="H33" s="54" t="s">
        <v>19</v>
      </c>
      <c r="I33" s="54" t="s">
        <v>20</v>
      </c>
      <c r="J33" s="54" t="s">
        <v>21</v>
      </c>
      <c r="K33" s="56">
        <v>696187.24652182497</v>
      </c>
      <c r="L33" s="54" t="s">
        <v>24</v>
      </c>
      <c r="M33" s="54" t="s">
        <v>20</v>
      </c>
      <c r="N33" s="54" t="s">
        <v>22</v>
      </c>
      <c r="O33" s="57">
        <v>-2900000</v>
      </c>
      <c r="P33" s="54"/>
      <c r="Q33" s="54" t="s">
        <v>23</v>
      </c>
      <c r="R33" s="58">
        <v>4.165546</v>
      </c>
      <c r="S33" s="56"/>
      <c r="T33" s="56">
        <v>0</v>
      </c>
      <c r="U33" s="54"/>
      <c r="V33" s="59"/>
      <c r="W33" s="59"/>
      <c r="X33" s="59"/>
      <c r="Y33" s="59"/>
      <c r="Z33" s="59"/>
      <c r="AA33" s="59"/>
      <c r="AB33" s="59"/>
      <c r="AC33" s="59"/>
    </row>
    <row r="34" spans="1:29" s="42" customFormat="1" x14ac:dyDescent="0.2">
      <c r="A34" s="54">
        <v>2022</v>
      </c>
      <c r="B34" s="54" t="s">
        <v>38</v>
      </c>
      <c r="C34" s="54">
        <v>577</v>
      </c>
      <c r="D34" s="54" t="s">
        <v>39</v>
      </c>
      <c r="E34" s="55">
        <v>44452</v>
      </c>
      <c r="F34" s="55"/>
      <c r="G34" s="55">
        <v>44727</v>
      </c>
      <c r="H34" s="54" t="s">
        <v>19</v>
      </c>
      <c r="I34" s="54" t="s">
        <v>20</v>
      </c>
      <c r="J34" s="54" t="s">
        <v>21</v>
      </c>
      <c r="K34" s="56">
        <v>4423572.0182535797</v>
      </c>
      <c r="L34" s="54" t="s">
        <v>24</v>
      </c>
      <c r="M34" s="54" t="s">
        <v>20</v>
      </c>
      <c r="N34" s="54" t="s">
        <v>32</v>
      </c>
      <c r="O34" s="57">
        <v>-4793000</v>
      </c>
      <c r="P34" s="54"/>
      <c r="Q34" s="54" t="s">
        <v>33</v>
      </c>
      <c r="R34" s="58">
        <v>1.0835135</v>
      </c>
      <c r="S34" s="56"/>
      <c r="T34" s="56">
        <v>0</v>
      </c>
      <c r="U34" s="54"/>
      <c r="V34" s="59"/>
      <c r="W34" s="59"/>
      <c r="X34" s="59"/>
      <c r="Y34" s="59"/>
      <c r="Z34" s="59"/>
      <c r="AA34" s="59"/>
      <c r="AB34" s="59"/>
      <c r="AC34" s="59"/>
    </row>
    <row r="35" spans="1:29" s="42" customFormat="1" x14ac:dyDescent="0.2">
      <c r="A35" s="54">
        <v>2022</v>
      </c>
      <c r="B35" s="54" t="s">
        <v>40</v>
      </c>
      <c r="C35" s="54">
        <v>643</v>
      </c>
      <c r="D35" s="54" t="s">
        <v>18</v>
      </c>
      <c r="E35" s="55">
        <v>44545</v>
      </c>
      <c r="F35" s="55"/>
      <c r="G35" s="55">
        <v>44727</v>
      </c>
      <c r="H35" s="54" t="s">
        <v>19</v>
      </c>
      <c r="I35" s="54" t="s">
        <v>20</v>
      </c>
      <c r="J35" s="54" t="s">
        <v>21</v>
      </c>
      <c r="K35" s="56">
        <v>9602135.5149385203</v>
      </c>
      <c r="L35" s="54" t="s">
        <v>24</v>
      </c>
      <c r="M35" s="54" t="s">
        <v>20</v>
      </c>
      <c r="N35" s="54" t="s">
        <v>32</v>
      </c>
      <c r="O35" s="57">
        <v>-10000000</v>
      </c>
      <c r="P35" s="54"/>
      <c r="Q35" s="54" t="s">
        <v>33</v>
      </c>
      <c r="R35" s="58">
        <v>1.0414350000000001</v>
      </c>
      <c r="S35" s="56"/>
      <c r="T35" s="56">
        <v>0</v>
      </c>
      <c r="U35" s="54"/>
      <c r="V35" s="59"/>
      <c r="W35" s="59"/>
      <c r="X35" s="59"/>
      <c r="Y35" s="59"/>
      <c r="Z35" s="59"/>
      <c r="AA35" s="59"/>
      <c r="AB35" s="59"/>
      <c r="AC35" s="59"/>
    </row>
    <row r="36" spans="1:29" s="42" customFormat="1" x14ac:dyDescent="0.2">
      <c r="A36" s="54">
        <v>2022</v>
      </c>
      <c r="B36" s="54" t="s">
        <v>51</v>
      </c>
      <c r="C36" s="54">
        <v>573</v>
      </c>
      <c r="D36" s="54" t="s">
        <v>18</v>
      </c>
      <c r="E36" s="55">
        <v>44452</v>
      </c>
      <c r="F36" s="55"/>
      <c r="G36" s="55">
        <v>44727</v>
      </c>
      <c r="H36" s="54" t="s">
        <v>19</v>
      </c>
      <c r="I36" s="54" t="s">
        <v>20</v>
      </c>
      <c r="J36" s="54" t="s">
        <v>21</v>
      </c>
      <c r="K36" s="56">
        <v>13055728.129522</v>
      </c>
      <c r="L36" s="54" t="s">
        <v>24</v>
      </c>
      <c r="M36" s="54" t="s">
        <v>20</v>
      </c>
      <c r="N36" s="54" t="s">
        <v>45</v>
      </c>
      <c r="O36" s="57">
        <v>-335815000</v>
      </c>
      <c r="P36" s="54"/>
      <c r="Q36" s="54" t="s">
        <v>46</v>
      </c>
      <c r="R36" s="58">
        <v>25.72166</v>
      </c>
      <c r="S36" s="56"/>
      <c r="T36" s="56">
        <v>0</v>
      </c>
      <c r="U36" s="54"/>
      <c r="V36" s="59"/>
      <c r="W36" s="59"/>
      <c r="X36" s="59"/>
      <c r="Y36" s="59"/>
      <c r="Z36" s="59"/>
      <c r="AA36" s="59"/>
      <c r="AB36" s="59"/>
      <c r="AC36" s="59"/>
    </row>
    <row r="37" spans="1:29" s="42" customFormat="1" x14ac:dyDescent="0.2">
      <c r="A37" s="54">
        <v>2022</v>
      </c>
      <c r="B37" s="54" t="s">
        <v>52</v>
      </c>
      <c r="C37" s="54">
        <v>600</v>
      </c>
      <c r="D37" s="54" t="s">
        <v>18</v>
      </c>
      <c r="E37" s="55">
        <v>44512</v>
      </c>
      <c r="F37" s="55"/>
      <c r="G37" s="55">
        <v>44727</v>
      </c>
      <c r="H37" s="54" t="s">
        <v>19</v>
      </c>
      <c r="I37" s="54" t="s">
        <v>20</v>
      </c>
      <c r="J37" s="54" t="s">
        <v>21</v>
      </c>
      <c r="K37" s="56">
        <v>8250098.7879044097</v>
      </c>
      <c r="L37" s="54" t="s">
        <v>24</v>
      </c>
      <c r="M37" s="54" t="s">
        <v>20</v>
      </c>
      <c r="N37" s="54" t="s">
        <v>45</v>
      </c>
      <c r="O37" s="57">
        <v>-212750000</v>
      </c>
      <c r="P37" s="54"/>
      <c r="Q37" s="54" t="s">
        <v>46</v>
      </c>
      <c r="R37" s="58">
        <v>25.787569999999999</v>
      </c>
      <c r="S37" s="56"/>
      <c r="T37" s="56">
        <v>0</v>
      </c>
      <c r="U37" s="54"/>
      <c r="V37" s="59"/>
      <c r="W37" s="59"/>
      <c r="X37" s="59"/>
      <c r="Y37" s="59"/>
      <c r="Z37" s="59"/>
      <c r="AA37" s="59"/>
      <c r="AB37" s="59"/>
      <c r="AC37" s="59"/>
    </row>
    <row r="38" spans="1:29" s="42" customFormat="1" x14ac:dyDescent="0.2">
      <c r="A38" s="54">
        <v>2022</v>
      </c>
      <c r="B38" s="54" t="s">
        <v>53</v>
      </c>
      <c r="C38" s="54">
        <v>602</v>
      </c>
      <c r="D38" s="54" t="s">
        <v>18</v>
      </c>
      <c r="E38" s="55">
        <v>44512</v>
      </c>
      <c r="F38" s="55"/>
      <c r="G38" s="55">
        <v>44727</v>
      </c>
      <c r="H38" s="54" t="s">
        <v>19</v>
      </c>
      <c r="I38" s="54" t="s">
        <v>20</v>
      </c>
      <c r="J38" s="54" t="s">
        <v>21</v>
      </c>
      <c r="K38" s="56">
        <v>11863536.116756201</v>
      </c>
      <c r="L38" s="54" t="s">
        <v>24</v>
      </c>
      <c r="M38" s="54" t="s">
        <v>20</v>
      </c>
      <c r="N38" s="54" t="s">
        <v>45</v>
      </c>
      <c r="O38" s="57">
        <v>-300000000</v>
      </c>
      <c r="P38" s="54"/>
      <c r="Q38" s="54" t="s">
        <v>46</v>
      </c>
      <c r="R38" s="58">
        <v>25.287569999999999</v>
      </c>
      <c r="S38" s="56"/>
      <c r="T38" s="56">
        <v>0</v>
      </c>
      <c r="U38" s="54"/>
      <c r="V38" s="59"/>
      <c r="W38" s="59"/>
      <c r="X38" s="59"/>
      <c r="Y38" s="59"/>
      <c r="Z38" s="59"/>
      <c r="AA38" s="59"/>
      <c r="AB38" s="59"/>
      <c r="AC38" s="59"/>
    </row>
    <row r="39" spans="1:29" s="42" customFormat="1" x14ac:dyDescent="0.2">
      <c r="A39" s="54">
        <v>2022</v>
      </c>
      <c r="B39" s="54" t="s">
        <v>74</v>
      </c>
      <c r="C39" s="54">
        <v>575</v>
      </c>
      <c r="D39" s="54" t="s">
        <v>18</v>
      </c>
      <c r="E39" s="55">
        <v>44452</v>
      </c>
      <c r="F39" s="55"/>
      <c r="G39" s="55">
        <v>44727</v>
      </c>
      <c r="H39" s="54" t="s">
        <v>19</v>
      </c>
      <c r="I39" s="54" t="s">
        <v>20</v>
      </c>
      <c r="J39" s="54" t="s">
        <v>21</v>
      </c>
      <c r="K39" s="56">
        <v>13872747.8135914</v>
      </c>
      <c r="L39" s="54" t="s">
        <v>24</v>
      </c>
      <c r="M39" s="54" t="s">
        <v>20</v>
      </c>
      <c r="N39" s="54" t="s">
        <v>68</v>
      </c>
      <c r="O39" s="57">
        <v>-63350000</v>
      </c>
      <c r="P39" s="54"/>
      <c r="Q39" s="54" t="s">
        <v>69</v>
      </c>
      <c r="R39" s="58">
        <v>4.5665069999999996</v>
      </c>
      <c r="S39" s="56"/>
      <c r="T39" s="56">
        <v>0</v>
      </c>
      <c r="U39" s="54"/>
      <c r="V39" s="59"/>
      <c r="W39" s="59"/>
      <c r="X39" s="59"/>
      <c r="Y39" s="59"/>
      <c r="Z39" s="59"/>
      <c r="AA39" s="59"/>
      <c r="AB39" s="59"/>
      <c r="AC39" s="59"/>
    </row>
    <row r="40" spans="1:29" s="42" customFormat="1" x14ac:dyDescent="0.2">
      <c r="A40" s="54">
        <v>2022</v>
      </c>
      <c r="B40" s="54" t="s">
        <v>75</v>
      </c>
      <c r="C40" s="54">
        <v>628</v>
      </c>
      <c r="D40" s="54" t="s">
        <v>39</v>
      </c>
      <c r="E40" s="55">
        <v>44543</v>
      </c>
      <c r="F40" s="55"/>
      <c r="G40" s="55">
        <v>44727</v>
      </c>
      <c r="H40" s="54" t="s">
        <v>19</v>
      </c>
      <c r="I40" s="54" t="s">
        <v>20</v>
      </c>
      <c r="J40" s="54" t="s">
        <v>21</v>
      </c>
      <c r="K40" s="56">
        <v>2895706.36583571</v>
      </c>
      <c r="L40" s="54" t="s">
        <v>24</v>
      </c>
      <c r="M40" s="54" t="s">
        <v>20</v>
      </c>
      <c r="N40" s="54" t="s">
        <v>68</v>
      </c>
      <c r="O40" s="57">
        <v>-13600000</v>
      </c>
      <c r="P40" s="54"/>
      <c r="Q40" s="54" t="s">
        <v>69</v>
      </c>
      <c r="R40" s="58">
        <v>4.6966087999999999</v>
      </c>
      <c r="S40" s="56"/>
      <c r="T40" s="56">
        <v>0</v>
      </c>
      <c r="U40" s="54"/>
      <c r="V40" s="59"/>
      <c r="W40" s="59"/>
      <c r="X40" s="59"/>
      <c r="Y40" s="59"/>
      <c r="Z40" s="59"/>
      <c r="AA40" s="59"/>
      <c r="AB40" s="59"/>
      <c r="AC40" s="59"/>
    </row>
    <row r="41" spans="1:29" s="42" customFormat="1" x14ac:dyDescent="0.2">
      <c r="A41" s="54">
        <v>2022</v>
      </c>
      <c r="B41" s="54" t="s">
        <v>80</v>
      </c>
      <c r="C41" s="54">
        <v>579</v>
      </c>
      <c r="D41" s="54" t="s">
        <v>39</v>
      </c>
      <c r="E41" s="55">
        <v>44452</v>
      </c>
      <c r="F41" s="55"/>
      <c r="G41" s="55">
        <v>44727</v>
      </c>
      <c r="H41" s="54" t="s">
        <v>19</v>
      </c>
      <c r="I41" s="54" t="s">
        <v>20</v>
      </c>
      <c r="J41" s="54" t="s">
        <v>21</v>
      </c>
      <c r="K41" s="56">
        <v>178042.89270231599</v>
      </c>
      <c r="L41" s="54" t="s">
        <v>24</v>
      </c>
      <c r="M41" s="54" t="s">
        <v>20</v>
      </c>
      <c r="N41" s="54" t="s">
        <v>78</v>
      </c>
      <c r="O41" s="57">
        <v>-16190355</v>
      </c>
      <c r="P41" s="54"/>
      <c r="Q41" s="54" t="s">
        <v>79</v>
      </c>
      <c r="R41" s="58">
        <v>90.935137900000001</v>
      </c>
      <c r="S41" s="56"/>
      <c r="T41" s="56">
        <v>0</v>
      </c>
      <c r="U41" s="54"/>
      <c r="V41" s="59"/>
      <c r="W41" s="59"/>
      <c r="X41" s="59"/>
      <c r="Y41" s="59"/>
      <c r="Z41" s="59"/>
      <c r="AA41" s="59"/>
      <c r="AB41" s="59"/>
      <c r="AC41" s="59"/>
    </row>
    <row r="42" spans="1:29" s="42" customFormat="1" x14ac:dyDescent="0.2">
      <c r="A42" s="54">
        <v>2022</v>
      </c>
      <c r="B42" s="54" t="s">
        <v>29</v>
      </c>
      <c r="C42" s="54">
        <v>649</v>
      </c>
      <c r="D42" s="54" t="s">
        <v>30</v>
      </c>
      <c r="E42" s="55">
        <v>44574</v>
      </c>
      <c r="F42" s="55"/>
      <c r="G42" s="55">
        <v>44757</v>
      </c>
      <c r="H42" s="54" t="s">
        <v>19</v>
      </c>
      <c r="I42" s="54" t="s">
        <v>20</v>
      </c>
      <c r="J42" s="54" t="s">
        <v>21</v>
      </c>
      <c r="K42" s="56">
        <v>1276055.7890645801</v>
      </c>
      <c r="L42" s="54" t="s">
        <v>24</v>
      </c>
      <c r="M42" s="54" t="s">
        <v>20</v>
      </c>
      <c r="N42" s="54" t="s">
        <v>22</v>
      </c>
      <c r="O42" s="57">
        <v>-5400000</v>
      </c>
      <c r="P42" s="54"/>
      <c r="Q42" s="54" t="s">
        <v>23</v>
      </c>
      <c r="R42" s="58">
        <v>4.2317898999999999</v>
      </c>
      <c r="S42" s="56"/>
      <c r="T42" s="56">
        <v>0</v>
      </c>
      <c r="U42" s="54"/>
      <c r="V42" s="59"/>
      <c r="W42" s="59"/>
      <c r="X42" s="59"/>
      <c r="Y42" s="59"/>
      <c r="Z42" s="59"/>
      <c r="AA42" s="59"/>
      <c r="AB42" s="59"/>
      <c r="AC42" s="59"/>
    </row>
    <row r="43" spans="1:29" s="42" customFormat="1" x14ac:dyDescent="0.2">
      <c r="A43" s="54">
        <v>2022</v>
      </c>
      <c r="B43" s="54" t="s">
        <v>41</v>
      </c>
      <c r="C43" s="54">
        <v>654</v>
      </c>
      <c r="D43" s="54" t="s">
        <v>39</v>
      </c>
      <c r="E43" s="55">
        <v>44574</v>
      </c>
      <c r="F43" s="55"/>
      <c r="G43" s="55">
        <v>44757</v>
      </c>
      <c r="H43" s="54" t="s">
        <v>19</v>
      </c>
      <c r="I43" s="54" t="s">
        <v>20</v>
      </c>
      <c r="J43" s="54" t="s">
        <v>21</v>
      </c>
      <c r="K43" s="56">
        <v>19152521.970576201</v>
      </c>
      <c r="L43" s="54" t="s">
        <v>24</v>
      </c>
      <c r="M43" s="54" t="s">
        <v>20</v>
      </c>
      <c r="N43" s="54" t="s">
        <v>32</v>
      </c>
      <c r="O43" s="57">
        <v>-20000000</v>
      </c>
      <c r="P43" s="54"/>
      <c r="Q43" s="54" t="s">
        <v>33</v>
      </c>
      <c r="R43" s="58">
        <v>1.0442488999999999</v>
      </c>
      <c r="S43" s="56"/>
      <c r="T43" s="56">
        <v>0</v>
      </c>
      <c r="U43" s="54"/>
      <c r="V43" s="59"/>
      <c r="W43" s="59"/>
      <c r="X43" s="59"/>
      <c r="Y43" s="59"/>
      <c r="Z43" s="59"/>
      <c r="AA43" s="59"/>
      <c r="AB43" s="59"/>
      <c r="AC43" s="59"/>
    </row>
    <row r="44" spans="1:29" s="42" customFormat="1" x14ac:dyDescent="0.2">
      <c r="A44" s="54">
        <v>2022</v>
      </c>
      <c r="B44" s="54" t="s">
        <v>42</v>
      </c>
      <c r="C44" s="54">
        <v>656</v>
      </c>
      <c r="D44" s="54" t="s">
        <v>39</v>
      </c>
      <c r="E44" s="55">
        <v>44574</v>
      </c>
      <c r="F44" s="55"/>
      <c r="G44" s="55">
        <v>44757</v>
      </c>
      <c r="H44" s="54" t="s">
        <v>19</v>
      </c>
      <c r="I44" s="54" t="s">
        <v>20</v>
      </c>
      <c r="J44" s="54" t="s">
        <v>21</v>
      </c>
      <c r="K44" s="56">
        <v>25376377.1592304</v>
      </c>
      <c r="L44" s="54" t="s">
        <v>24</v>
      </c>
      <c r="M44" s="54" t="s">
        <v>20</v>
      </c>
      <c r="N44" s="54" t="s">
        <v>32</v>
      </c>
      <c r="O44" s="57">
        <v>-26500000</v>
      </c>
      <c r="P44" s="54"/>
      <c r="Q44" s="54" t="s">
        <v>33</v>
      </c>
      <c r="R44" s="58">
        <v>1.0442783</v>
      </c>
      <c r="S44" s="56"/>
      <c r="T44" s="56">
        <v>0</v>
      </c>
      <c r="U44" s="54"/>
      <c r="V44" s="59"/>
      <c r="W44" s="59"/>
      <c r="X44" s="59"/>
      <c r="Y44" s="59"/>
      <c r="Z44" s="59"/>
      <c r="AA44" s="59"/>
      <c r="AB44" s="59"/>
      <c r="AC44" s="59"/>
    </row>
    <row r="45" spans="1:29" s="42" customFormat="1" x14ac:dyDescent="0.2">
      <c r="A45" s="54">
        <v>2022</v>
      </c>
      <c r="B45" s="54" t="s">
        <v>43</v>
      </c>
      <c r="C45" s="54">
        <v>674</v>
      </c>
      <c r="D45" s="54" t="s">
        <v>18</v>
      </c>
      <c r="E45" s="55">
        <v>44582</v>
      </c>
      <c r="F45" s="55"/>
      <c r="G45" s="55">
        <v>44757</v>
      </c>
      <c r="H45" s="54" t="s">
        <v>19</v>
      </c>
      <c r="I45" s="54" t="s">
        <v>20</v>
      </c>
      <c r="J45" s="54" t="s">
        <v>21</v>
      </c>
      <c r="K45" s="56">
        <v>4836112.8408274697</v>
      </c>
      <c r="L45" s="54" t="s">
        <v>24</v>
      </c>
      <c r="M45" s="54" t="s">
        <v>20</v>
      </c>
      <c r="N45" s="54" t="s">
        <v>32</v>
      </c>
      <c r="O45" s="57">
        <v>-5000000</v>
      </c>
      <c r="P45" s="54"/>
      <c r="Q45" s="54" t="s">
        <v>33</v>
      </c>
      <c r="R45" s="58">
        <v>1.0338882</v>
      </c>
      <c r="S45" s="56"/>
      <c r="T45" s="56">
        <v>0</v>
      </c>
      <c r="U45" s="54"/>
      <c r="V45" s="59"/>
      <c r="W45" s="59"/>
      <c r="X45" s="59"/>
      <c r="Y45" s="59"/>
      <c r="Z45" s="59"/>
      <c r="AA45" s="59"/>
      <c r="AB45" s="59"/>
      <c r="AC45" s="59"/>
    </row>
    <row r="46" spans="1:29" s="42" customFormat="1" x14ac:dyDescent="0.2">
      <c r="A46" s="54">
        <v>2022</v>
      </c>
      <c r="B46" s="54" t="s">
        <v>54</v>
      </c>
      <c r="C46" s="54">
        <v>604</v>
      </c>
      <c r="D46" s="54" t="s">
        <v>18</v>
      </c>
      <c r="E46" s="55">
        <v>44512</v>
      </c>
      <c r="F46" s="55"/>
      <c r="G46" s="55">
        <v>44757</v>
      </c>
      <c r="H46" s="54" t="s">
        <v>19</v>
      </c>
      <c r="I46" s="54" t="s">
        <v>20</v>
      </c>
      <c r="J46" s="54" t="s">
        <v>21</v>
      </c>
      <c r="K46" s="56">
        <v>11592271.9732481</v>
      </c>
      <c r="L46" s="54" t="s">
        <v>24</v>
      </c>
      <c r="M46" s="54" t="s">
        <v>20</v>
      </c>
      <c r="N46" s="54" t="s">
        <v>45</v>
      </c>
      <c r="O46" s="57">
        <v>-300000000</v>
      </c>
      <c r="P46" s="54"/>
      <c r="Q46" s="54" t="s">
        <v>46</v>
      </c>
      <c r="R46" s="58">
        <v>25.87931</v>
      </c>
      <c r="S46" s="56"/>
      <c r="T46" s="56">
        <v>0</v>
      </c>
      <c r="U46" s="54"/>
      <c r="V46" s="59"/>
      <c r="W46" s="59"/>
      <c r="X46" s="59"/>
      <c r="Y46" s="59"/>
      <c r="Z46" s="59"/>
      <c r="AA46" s="59"/>
      <c r="AB46" s="59"/>
      <c r="AC46" s="59"/>
    </row>
    <row r="47" spans="1:29" s="42" customFormat="1" x14ac:dyDescent="0.2">
      <c r="A47" s="54">
        <v>2022</v>
      </c>
      <c r="B47" s="54" t="s">
        <v>55</v>
      </c>
      <c r="C47" s="54">
        <v>652</v>
      </c>
      <c r="D47" s="54" t="s">
        <v>36</v>
      </c>
      <c r="E47" s="55">
        <v>44574</v>
      </c>
      <c r="F47" s="55"/>
      <c r="G47" s="55">
        <v>44757</v>
      </c>
      <c r="H47" s="54" t="s">
        <v>24</v>
      </c>
      <c r="I47" s="54" t="s">
        <v>20</v>
      </c>
      <c r="J47" s="54" t="s">
        <v>21</v>
      </c>
      <c r="K47" s="57">
        <v>-718422.68861868395</v>
      </c>
      <c r="L47" s="54" t="s">
        <v>19</v>
      </c>
      <c r="M47" s="54" t="s">
        <v>20</v>
      </c>
      <c r="N47" s="54" t="s">
        <v>45</v>
      </c>
      <c r="O47" s="56">
        <v>18000000</v>
      </c>
      <c r="P47" s="54"/>
      <c r="Q47" s="54" t="s">
        <v>46</v>
      </c>
      <c r="R47" s="58">
        <v>25.054887999999998</v>
      </c>
      <c r="S47" s="56"/>
      <c r="T47" s="56">
        <v>0</v>
      </c>
      <c r="U47" s="54"/>
      <c r="V47" s="59"/>
      <c r="W47" s="59"/>
      <c r="X47" s="59"/>
      <c r="Y47" s="59"/>
      <c r="Z47" s="59"/>
      <c r="AA47" s="59"/>
      <c r="AB47" s="59"/>
      <c r="AC47" s="59"/>
    </row>
    <row r="48" spans="1:29" s="42" customFormat="1" x14ac:dyDescent="0.2">
      <c r="A48" s="54">
        <v>2022</v>
      </c>
      <c r="B48" s="54" t="s">
        <v>56</v>
      </c>
      <c r="C48" s="54">
        <v>666</v>
      </c>
      <c r="D48" s="54" t="s">
        <v>36</v>
      </c>
      <c r="E48" s="55">
        <v>44579</v>
      </c>
      <c r="F48" s="55"/>
      <c r="G48" s="55">
        <v>44757</v>
      </c>
      <c r="H48" s="54" t="s">
        <v>19</v>
      </c>
      <c r="I48" s="54" t="s">
        <v>20</v>
      </c>
      <c r="J48" s="54" t="s">
        <v>21</v>
      </c>
      <c r="K48" s="56">
        <v>719651.19945664704</v>
      </c>
      <c r="L48" s="54" t="s">
        <v>24</v>
      </c>
      <c r="M48" s="54" t="s">
        <v>20</v>
      </c>
      <c r="N48" s="54" t="s">
        <v>45</v>
      </c>
      <c r="O48" s="57">
        <v>-18000000</v>
      </c>
      <c r="P48" s="54"/>
      <c r="Q48" s="54" t="s">
        <v>46</v>
      </c>
      <c r="R48" s="58">
        <v>25.012117</v>
      </c>
      <c r="S48" s="56"/>
      <c r="T48" s="56">
        <v>0</v>
      </c>
      <c r="U48" s="54"/>
      <c r="V48" s="59"/>
      <c r="W48" s="59"/>
      <c r="X48" s="59"/>
      <c r="Y48" s="59"/>
      <c r="Z48" s="59"/>
      <c r="AA48" s="59"/>
      <c r="AB48" s="59"/>
      <c r="AC48" s="59"/>
    </row>
    <row r="49" spans="1:29" s="42" customFormat="1" x14ac:dyDescent="0.2">
      <c r="A49" s="54">
        <v>2022</v>
      </c>
      <c r="B49" s="54" t="s">
        <v>57</v>
      </c>
      <c r="C49" s="54">
        <v>670</v>
      </c>
      <c r="D49" s="54" t="s">
        <v>18</v>
      </c>
      <c r="E49" s="55">
        <v>44580</v>
      </c>
      <c r="F49" s="55"/>
      <c r="G49" s="55">
        <v>44757</v>
      </c>
      <c r="H49" s="54" t="s">
        <v>24</v>
      </c>
      <c r="I49" s="54" t="s">
        <v>20</v>
      </c>
      <c r="J49" s="54" t="s">
        <v>21</v>
      </c>
      <c r="K49" s="57">
        <v>-1121280.5023336699</v>
      </c>
      <c r="L49" s="54" t="s">
        <v>19</v>
      </c>
      <c r="M49" s="54" t="s">
        <v>20</v>
      </c>
      <c r="N49" s="54" t="s">
        <v>45</v>
      </c>
      <c r="O49" s="56">
        <v>28000000</v>
      </c>
      <c r="P49" s="54"/>
      <c r="Q49" s="54" t="s">
        <v>46</v>
      </c>
      <c r="R49" s="58">
        <v>24.971450000000001</v>
      </c>
      <c r="S49" s="56"/>
      <c r="T49" s="56">
        <v>0</v>
      </c>
      <c r="U49" s="54"/>
      <c r="V49" s="59"/>
      <c r="W49" s="59"/>
      <c r="X49" s="59"/>
      <c r="Y49" s="59"/>
      <c r="Z49" s="59"/>
      <c r="AA49" s="59"/>
      <c r="AB49" s="59"/>
      <c r="AC49" s="59"/>
    </row>
    <row r="50" spans="1:29" s="42" customFormat="1" x14ac:dyDescent="0.2">
      <c r="A50" s="54">
        <v>2022</v>
      </c>
      <c r="B50" s="54" t="s">
        <v>58</v>
      </c>
      <c r="C50" s="54">
        <v>661</v>
      </c>
      <c r="D50" s="54" t="s">
        <v>18</v>
      </c>
      <c r="E50" s="55">
        <v>44574</v>
      </c>
      <c r="F50" s="55"/>
      <c r="G50" s="55">
        <v>44757</v>
      </c>
      <c r="H50" s="54" t="s">
        <v>24</v>
      </c>
      <c r="I50" s="54" t="s">
        <v>20</v>
      </c>
      <c r="J50" s="54" t="s">
        <v>21</v>
      </c>
      <c r="K50" s="57">
        <v>-178639.05621413799</v>
      </c>
      <c r="L50" s="54" t="s">
        <v>19</v>
      </c>
      <c r="M50" s="54" t="s">
        <v>20</v>
      </c>
      <c r="N50" s="54" t="s">
        <v>59</v>
      </c>
      <c r="O50" s="56">
        <v>150000</v>
      </c>
      <c r="P50" s="54"/>
      <c r="Q50" s="54" t="s">
        <v>60</v>
      </c>
      <c r="R50" s="58">
        <v>0.83968200000000004</v>
      </c>
      <c r="S50" s="56"/>
      <c r="T50" s="56">
        <v>0</v>
      </c>
      <c r="U50" s="54"/>
      <c r="V50" s="59"/>
      <c r="W50" s="59"/>
      <c r="X50" s="59"/>
      <c r="Y50" s="59"/>
      <c r="Z50" s="59"/>
      <c r="AA50" s="59"/>
      <c r="AB50" s="59"/>
      <c r="AC50" s="59"/>
    </row>
    <row r="51" spans="1:29" s="42" customFormat="1" x14ac:dyDescent="0.2">
      <c r="A51" s="54">
        <v>2022</v>
      </c>
      <c r="B51" s="54" t="s">
        <v>61</v>
      </c>
      <c r="C51" s="54">
        <v>668</v>
      </c>
      <c r="D51" s="54" t="s">
        <v>39</v>
      </c>
      <c r="E51" s="55">
        <v>44579</v>
      </c>
      <c r="F51" s="55"/>
      <c r="G51" s="55">
        <v>44757</v>
      </c>
      <c r="H51" s="54" t="s">
        <v>19</v>
      </c>
      <c r="I51" s="54" t="s">
        <v>20</v>
      </c>
      <c r="J51" s="54" t="s">
        <v>21</v>
      </c>
      <c r="K51" s="56">
        <v>178801.102845202</v>
      </c>
      <c r="L51" s="54" t="s">
        <v>24</v>
      </c>
      <c r="M51" s="54" t="s">
        <v>20</v>
      </c>
      <c r="N51" s="54" t="s">
        <v>59</v>
      </c>
      <c r="O51" s="57">
        <v>-150000</v>
      </c>
      <c r="P51" s="54"/>
      <c r="Q51" s="54" t="s">
        <v>60</v>
      </c>
      <c r="R51" s="58">
        <v>0.83892100000000003</v>
      </c>
      <c r="S51" s="56"/>
      <c r="T51" s="56">
        <v>0</v>
      </c>
      <c r="U51" s="54"/>
      <c r="V51" s="59"/>
      <c r="W51" s="59"/>
      <c r="X51" s="59"/>
      <c r="Y51" s="59"/>
      <c r="Z51" s="59"/>
      <c r="AA51" s="59"/>
      <c r="AB51" s="59"/>
      <c r="AC51" s="59"/>
    </row>
    <row r="52" spans="1:29" s="88" customFormat="1" x14ac:dyDescent="0.2">
      <c r="A52" s="83">
        <v>2022</v>
      </c>
      <c r="B52" s="83" t="s">
        <v>93</v>
      </c>
      <c r="C52" s="83">
        <v>626</v>
      </c>
      <c r="D52" s="83" t="s">
        <v>39</v>
      </c>
      <c r="E52" s="84">
        <v>44512</v>
      </c>
      <c r="F52" s="84"/>
      <c r="G52" s="84">
        <v>44757</v>
      </c>
      <c r="H52" s="83" t="s">
        <v>19</v>
      </c>
      <c r="I52" s="83" t="s">
        <v>20</v>
      </c>
      <c r="J52" s="83" t="s">
        <v>21</v>
      </c>
      <c r="K52" s="85">
        <v>5498577.8051213557</v>
      </c>
      <c r="L52" s="83" t="s">
        <v>24</v>
      </c>
      <c r="M52" s="83" t="s">
        <v>20</v>
      </c>
      <c r="N52" s="83" t="s">
        <v>90</v>
      </c>
      <c r="O52" s="86">
        <v>-41450000</v>
      </c>
      <c r="P52" s="83"/>
      <c r="Q52" s="83" t="s">
        <v>91</v>
      </c>
      <c r="R52" s="87">
        <v>7.5383129000000002</v>
      </c>
      <c r="S52" s="85"/>
      <c r="T52" s="85">
        <v>0</v>
      </c>
      <c r="U52" s="83"/>
    </row>
    <row r="53" spans="1:29" s="88" customFormat="1" x14ac:dyDescent="0.2">
      <c r="A53" s="83">
        <v>2022</v>
      </c>
      <c r="B53" s="83" t="s">
        <v>94</v>
      </c>
      <c r="C53" s="83">
        <v>658</v>
      </c>
      <c r="D53" s="83" t="s">
        <v>39</v>
      </c>
      <c r="E53" s="84">
        <v>44574</v>
      </c>
      <c r="F53" s="84"/>
      <c r="G53" s="84">
        <v>44757</v>
      </c>
      <c r="H53" s="83" t="s">
        <v>19</v>
      </c>
      <c r="I53" s="83" t="s">
        <v>20</v>
      </c>
      <c r="J53" s="83" t="s">
        <v>21</v>
      </c>
      <c r="K53" s="85">
        <v>26514.745307244717</v>
      </c>
      <c r="L53" s="83" t="s">
        <v>24</v>
      </c>
      <c r="M53" s="83" t="s">
        <v>20</v>
      </c>
      <c r="N53" s="83" t="s">
        <v>90</v>
      </c>
      <c r="O53" s="86">
        <v>-200000</v>
      </c>
      <c r="P53" s="83"/>
      <c r="Q53" s="83" t="s">
        <v>91</v>
      </c>
      <c r="R53" s="87">
        <v>7.5429727</v>
      </c>
      <c r="S53" s="85"/>
      <c r="T53" s="85">
        <v>0</v>
      </c>
      <c r="U53" s="83"/>
    </row>
    <row r="54" spans="1:29" s="42" customFormat="1" x14ac:dyDescent="0.2">
      <c r="A54" s="54">
        <v>2022</v>
      </c>
      <c r="B54" s="54" t="s">
        <v>76</v>
      </c>
      <c r="C54" s="54">
        <v>651</v>
      </c>
      <c r="D54" s="54" t="s">
        <v>30</v>
      </c>
      <c r="E54" s="55">
        <v>44574</v>
      </c>
      <c r="F54" s="55"/>
      <c r="G54" s="55">
        <v>44757</v>
      </c>
      <c r="H54" s="54" t="s">
        <v>19</v>
      </c>
      <c r="I54" s="54" t="s">
        <v>20</v>
      </c>
      <c r="J54" s="54" t="s">
        <v>21</v>
      </c>
      <c r="K54" s="56">
        <v>10342612.6763821</v>
      </c>
      <c r="L54" s="54" t="s">
        <v>24</v>
      </c>
      <c r="M54" s="54" t="s">
        <v>20</v>
      </c>
      <c r="N54" s="54" t="s">
        <v>68</v>
      </c>
      <c r="O54" s="57">
        <v>-47800000</v>
      </c>
      <c r="P54" s="54"/>
      <c r="Q54" s="54" t="s">
        <v>69</v>
      </c>
      <c r="R54" s="58">
        <v>4.6216562000000003</v>
      </c>
      <c r="S54" s="56"/>
      <c r="T54" s="56">
        <v>0</v>
      </c>
      <c r="U54" s="54"/>
      <c r="V54" s="59"/>
      <c r="W54" s="59"/>
      <c r="X54" s="59"/>
      <c r="Y54" s="59"/>
      <c r="Z54" s="59"/>
      <c r="AA54" s="59"/>
      <c r="AB54" s="59"/>
      <c r="AC54" s="59"/>
    </row>
    <row r="55" spans="1:29" s="42" customFormat="1" x14ac:dyDescent="0.2">
      <c r="A55" s="54">
        <v>2022</v>
      </c>
      <c r="B55" s="54" t="s">
        <v>81</v>
      </c>
      <c r="C55" s="54">
        <v>660</v>
      </c>
      <c r="D55" s="54" t="s">
        <v>39</v>
      </c>
      <c r="E55" s="55">
        <v>44574</v>
      </c>
      <c r="F55" s="55"/>
      <c r="G55" s="55">
        <v>44757</v>
      </c>
      <c r="H55" s="54" t="s">
        <v>19</v>
      </c>
      <c r="I55" s="54" t="s">
        <v>20</v>
      </c>
      <c r="J55" s="54" t="s">
        <v>21</v>
      </c>
      <c r="K55" s="56">
        <v>77008.510926721705</v>
      </c>
      <c r="L55" s="54" t="s">
        <v>24</v>
      </c>
      <c r="M55" s="54" t="s">
        <v>20</v>
      </c>
      <c r="N55" s="54" t="s">
        <v>78</v>
      </c>
      <c r="O55" s="57">
        <v>-7000000</v>
      </c>
      <c r="P55" s="54"/>
      <c r="Q55" s="54" t="s">
        <v>79</v>
      </c>
      <c r="R55" s="58">
        <v>90.899043699999993</v>
      </c>
      <c r="S55" s="56"/>
      <c r="T55" s="56">
        <v>0</v>
      </c>
      <c r="U55" s="54"/>
      <c r="V55" s="59"/>
      <c r="W55" s="59"/>
      <c r="X55" s="59"/>
      <c r="Y55" s="59"/>
      <c r="Z55" s="59"/>
      <c r="AA55" s="59"/>
      <c r="AB55" s="59"/>
      <c r="AC55" s="59"/>
    </row>
    <row r="56" spans="1:29" s="42" customFormat="1" x14ac:dyDescent="0.2">
      <c r="A56" s="54">
        <v>2022</v>
      </c>
      <c r="B56" s="54" t="s">
        <v>85</v>
      </c>
      <c r="C56" s="54">
        <v>662</v>
      </c>
      <c r="D56" s="54" t="s">
        <v>18</v>
      </c>
      <c r="E56" s="55">
        <v>44574</v>
      </c>
      <c r="F56" s="55"/>
      <c r="G56" s="55">
        <v>44757</v>
      </c>
      <c r="H56" s="54" t="s">
        <v>24</v>
      </c>
      <c r="I56" s="54" t="s">
        <v>20</v>
      </c>
      <c r="J56" s="54" t="s">
        <v>21</v>
      </c>
      <c r="K56" s="57">
        <v>-43391.654899572997</v>
      </c>
      <c r="L56" s="54" t="s">
        <v>19</v>
      </c>
      <c r="M56" s="54" t="s">
        <v>20</v>
      </c>
      <c r="N56" s="54" t="s">
        <v>86</v>
      </c>
      <c r="O56" s="56">
        <v>50000</v>
      </c>
      <c r="P56" s="54"/>
      <c r="Q56" s="54" t="s">
        <v>87</v>
      </c>
      <c r="R56" s="58">
        <v>1.1522953</v>
      </c>
      <c r="S56" s="56"/>
      <c r="T56" s="56">
        <v>0</v>
      </c>
      <c r="U56" s="54"/>
      <c r="V56" s="59"/>
      <c r="W56" s="59"/>
      <c r="X56" s="59"/>
      <c r="Y56" s="59"/>
      <c r="Z56" s="59"/>
      <c r="AA56" s="59"/>
      <c r="AB56" s="59"/>
      <c r="AC56" s="59"/>
    </row>
    <row r="57" spans="1:29" s="42" customFormat="1" x14ac:dyDescent="0.2">
      <c r="A57" s="54">
        <v>2022</v>
      </c>
      <c r="B57" s="54" t="s">
        <v>88</v>
      </c>
      <c r="C57" s="54">
        <v>664</v>
      </c>
      <c r="D57" s="54" t="s">
        <v>18</v>
      </c>
      <c r="E57" s="55">
        <v>44579</v>
      </c>
      <c r="F57" s="55"/>
      <c r="G57" s="55">
        <v>44757</v>
      </c>
      <c r="H57" s="54" t="s">
        <v>19</v>
      </c>
      <c r="I57" s="54" t="s">
        <v>20</v>
      </c>
      <c r="J57" s="54" t="s">
        <v>21</v>
      </c>
      <c r="K57" s="56">
        <v>43918.881825268698</v>
      </c>
      <c r="L57" s="54" t="s">
        <v>24</v>
      </c>
      <c r="M57" s="54" t="s">
        <v>20</v>
      </c>
      <c r="N57" s="54" t="s">
        <v>86</v>
      </c>
      <c r="O57" s="57">
        <v>-50000</v>
      </c>
      <c r="P57" s="54"/>
      <c r="Q57" s="54" t="s">
        <v>87</v>
      </c>
      <c r="R57" s="58">
        <v>1.1384624999999999</v>
      </c>
      <c r="S57" s="56"/>
      <c r="T57" s="56">
        <v>0</v>
      </c>
      <c r="U57" s="54"/>
      <c r="V57" s="59"/>
      <c r="W57" s="59"/>
      <c r="X57" s="59"/>
      <c r="Y57" s="59"/>
      <c r="Z57" s="59"/>
      <c r="AA57" s="59"/>
      <c r="AB57" s="59"/>
      <c r="AC57" s="59"/>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A503" s="60"/>
      <c r="B503" s="60"/>
      <c r="C503" s="60"/>
      <c r="D503" s="60"/>
      <c r="E503" s="61"/>
      <c r="F503" s="61"/>
      <c r="G503" s="61"/>
      <c r="H503" s="60"/>
      <c r="I503" s="60"/>
      <c r="J503" s="60"/>
      <c r="K503" s="62"/>
      <c r="L503" s="60"/>
      <c r="M503" s="60"/>
      <c r="N503" s="60"/>
      <c r="O503" s="62"/>
      <c r="P503" s="60"/>
      <c r="Q503" s="60"/>
      <c r="R503" s="63"/>
      <c r="S503" s="62"/>
      <c r="T503" s="62"/>
      <c r="U503" s="60"/>
      <c r="V503" s="60"/>
      <c r="W503" s="60"/>
      <c r="X503" s="60"/>
      <c r="Y503" s="60"/>
      <c r="Z503" s="60"/>
      <c r="AA503" s="60"/>
      <c r="AB503" s="60"/>
      <c r="AC503" s="6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2014-09-02T07:06:53Z</cp:lastPrinted>
  <dcterms:created xsi:type="dcterms:W3CDTF">2013-02-07T20:52:29Z</dcterms:created>
  <dcterms:modified xsi:type="dcterms:W3CDTF">2022-03-01T07:52:21Z</dcterms:modified>
</cp:coreProperties>
</file>