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BFE89DC1-F7D1-4AC7-AAD5-91F7E4EAF98E}" xr6:coauthVersionLast="47" xr6:coauthVersionMax="47" xr10:uidLastSave="{00000000-0000-0000-0000-000000000000}"/>
  <bookViews>
    <workbookView xWindow="28680" yWindow="-120" windowWidth="25440" windowHeight="15270" xr2:uid="{00000000-000D-0000-FFFF-FFFF00000000}"/>
  </bookViews>
  <sheets>
    <sheet name="Hedge Schedule" sheetId="1" r:id="rId1"/>
    <sheet name="Disclaimer" sheetId="2" r:id="rId2"/>
  </sheets>
  <definedNames>
    <definedName name="_xlnm._FilterDatabase" localSheetId="0" hidden="1">'Hedge Schedule'!$A$9:$AC$10002</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Schedule'!$A$1:$U$66</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<sst xmlns="http://schemas.openxmlformats.org/spreadsheetml/2006/main" count="534" uniqueCount="101">
  <si>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</si>
  <si>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</si>
  <si>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</si>
  <si>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</si>
  <si>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</si>
  <si>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</si>
  <si>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</si>
  <si>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</si>
  <si>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</si>
  <si>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</si>
  <si>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</si>
  <si>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</si>
  <si>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</si>
  <si>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</si>
  <si>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ORPEA</t>
  </si>
  <si>
    <t>Value Date: 29/04/2022</t>
  </si>
  <si>
    <t>Calculation Date: 02/05/2022 15:28:36</t>
  </si>
  <si>
    <t>344-D</t>
  </si>
  <si>
    <t>CACIB</t>
  </si>
  <si>
    <t>BUY</t>
  </si>
  <si>
    <t>FORWARD</t>
  </si>
  <si>
    <t>EUR</t>
  </si>
  <si>
    <t>AED</t>
  </si>
  <si>
    <t>EURAED</t>
  </si>
  <si>
    <t>SELL</t>
  </si>
  <si>
    <t>372-D</t>
  </si>
  <si>
    <t>333-D</t>
  </si>
  <si>
    <t>348-D</t>
  </si>
  <si>
    <t>364-D</t>
  </si>
  <si>
    <t>375-D</t>
  </si>
  <si>
    <t>BNP</t>
  </si>
  <si>
    <t>416-D</t>
  </si>
  <si>
    <t>395-D</t>
  </si>
  <si>
    <t>KBC</t>
  </si>
  <si>
    <t>CHF</t>
  </si>
  <si>
    <t>EURCHF</t>
  </si>
  <si>
    <t>396-D</t>
  </si>
  <si>
    <t>406-D</t>
  </si>
  <si>
    <t>HVB</t>
  </si>
  <si>
    <t>407-D</t>
  </si>
  <si>
    <t>403-D</t>
  </si>
  <si>
    <t>ING</t>
  </si>
  <si>
    <t>397-D</t>
  </si>
  <si>
    <t>402-D</t>
  </si>
  <si>
    <t>336-D</t>
  </si>
  <si>
    <t>SG</t>
  </si>
  <si>
    <t>371-D</t>
  </si>
  <si>
    <t>410-D</t>
  </si>
  <si>
    <t>380-D</t>
  </si>
  <si>
    <t>382-D</t>
  </si>
  <si>
    <t>394-D</t>
  </si>
  <si>
    <t>400-D</t>
  </si>
  <si>
    <t>334-D</t>
  </si>
  <si>
    <t>CZK</t>
  </si>
  <si>
    <t>EURCZK</t>
  </si>
  <si>
    <t>349-D</t>
  </si>
  <si>
    <t>350-D</t>
  </si>
  <si>
    <t>412-D</t>
  </si>
  <si>
    <t>398-D</t>
  </si>
  <si>
    <t>399-D</t>
  </si>
  <si>
    <t>351-D</t>
  </si>
  <si>
    <t>378-D</t>
  </si>
  <si>
    <t>390-D</t>
  </si>
  <si>
    <t>391-D</t>
  </si>
  <si>
    <t>392-D</t>
  </si>
  <si>
    <t>420-D</t>
  </si>
  <si>
    <t>404-D</t>
  </si>
  <si>
    <t>GBP</t>
  </si>
  <si>
    <t>EURGBP</t>
  </si>
  <si>
    <t>387-D</t>
  </si>
  <si>
    <t>409-D</t>
  </si>
  <si>
    <t>HRK</t>
  </si>
  <si>
    <t>EURHRK</t>
  </si>
  <si>
    <t>408-D</t>
  </si>
  <si>
    <t>MXN</t>
  </si>
  <si>
    <t>EURMXN</t>
  </si>
  <si>
    <t>343-D</t>
  </si>
  <si>
    <t>PLN</t>
  </si>
  <si>
    <t>EURPLN</t>
  </si>
  <si>
    <t>345-D</t>
  </si>
  <si>
    <t>373-D</t>
  </si>
  <si>
    <t>413-D</t>
  </si>
  <si>
    <t>411-D</t>
  </si>
  <si>
    <t>401-D</t>
  </si>
  <si>
    <t>335-D</t>
  </si>
  <si>
    <t>363-D</t>
  </si>
  <si>
    <t>377-D</t>
  </si>
  <si>
    <t>414-D</t>
  </si>
  <si>
    <t>337-D</t>
  </si>
  <si>
    <t>RUB</t>
  </si>
  <si>
    <t>EURRUB</t>
  </si>
  <si>
    <t>386-D</t>
  </si>
  <si>
    <t>405-D</t>
  </si>
  <si>
    <t>SGD</t>
  </si>
  <si>
    <t>EURSGD</t>
  </si>
  <si>
    <t>388-D</t>
  </si>
  <si>
    <t>USD</t>
  </si>
  <si>
    <t>EURUSD</t>
  </si>
  <si>
    <t>FX Portfolio Hedge Schedule - ORPEA</t>
  </si>
  <si>
    <t>362-D</t>
  </si>
  <si>
    <t>379-D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</si>
</sst>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2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65"/>
  <sheetViews>
    <sheetView showGridLines="0" tabSelected="1" topLeftCell="C1" workbookViewId="0">
      <pane ySplit="8" topLeftCell="A9" activePane="bottomLeft" state="frozen"/>
      <selection pane="bottomLeft" activeCell="V42" sqref="V42:AA65"/>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3.85546875" bestFit="1" customWidth="1"/>
    <col min="11" max="11" width="12.5703125" style="40" bestFit="1" customWidth="1"/>
    <col min="12" max="12" width="7.42578125" bestFit="1" customWidth="1"/>
    <col min="13" max="13" width="9.85546875" bestFit="1" customWidth="1"/>
    <col min="14" max="14" width="4.140625" bestFit="1" customWidth="1"/>
    <col min="15" max="15" width="14.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98</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4">
        <v>2022</v>
      </c>
      <c r="B10" s="54" t="s">
        <v>17</v>
      </c>
      <c r="C10" s="54">
        <v>592</v>
      </c>
      <c r="D10" s="54" t="s">
        <v>18</v>
      </c>
      <c r="E10" s="55">
        <v>44488</v>
      </c>
      <c r="F10" s="55"/>
      <c r="G10" s="55">
        <v>44697</v>
      </c>
      <c r="H10" s="54" t="s">
        <v>19</v>
      </c>
      <c r="I10" s="54" t="s">
        <v>20</v>
      </c>
      <c r="J10" s="54" t="s">
        <v>21</v>
      </c>
      <c r="K10" s="56">
        <v>278983.34748398903</v>
      </c>
      <c r="L10" s="54" t="s">
        <v>24</v>
      </c>
      <c r="M10" s="54" t="s">
        <v>20</v>
      </c>
      <c r="N10" s="54" t="s">
        <v>22</v>
      </c>
      <c r="O10" s="57">
        <v>-1200000</v>
      </c>
      <c r="P10" s="54"/>
      <c r="Q10" s="54" t="s">
        <v>23</v>
      </c>
      <c r="R10" s="58">
        <v>4.3013320000000004</v>
      </c>
      <c r="S10" s="56"/>
      <c r="T10" s="56">
        <v>0</v>
      </c>
      <c r="U10" s="54"/>
      <c r="V10" s="59"/>
      <c r="W10" s="59"/>
      <c r="X10" s="59"/>
      <c r="Y10" s="59"/>
      <c r="Z10" s="59"/>
      <c r="AA10" s="59"/>
      <c r="AB10" s="59"/>
      <c r="AC10" s="59"/>
    </row>
    <row r="11" spans="1:29" s="42" customFormat="1" x14ac:dyDescent="0.2">
      <c r="A11" s="54">
        <v>2022</v>
      </c>
      <c r="B11" s="54" t="s">
        <v>25</v>
      </c>
      <c r="C11" s="54">
        <v>645</v>
      </c>
      <c r="D11" s="54" t="s">
        <v>18</v>
      </c>
      <c r="E11" s="55">
        <v>44547</v>
      </c>
      <c r="F11" s="55"/>
      <c r="G11" s="55">
        <v>44697</v>
      </c>
      <c r="H11" s="54" t="s">
        <v>19</v>
      </c>
      <c r="I11" s="54" t="s">
        <v>20</v>
      </c>
      <c r="J11" s="54" t="s">
        <v>21</v>
      </c>
      <c r="K11" s="56">
        <v>478921.01012103801</v>
      </c>
      <c r="L11" s="54" t="s">
        <v>24</v>
      </c>
      <c r="M11" s="54" t="s">
        <v>20</v>
      </c>
      <c r="N11" s="54" t="s">
        <v>22</v>
      </c>
      <c r="O11" s="57">
        <v>-2000000</v>
      </c>
      <c r="P11" s="54"/>
      <c r="Q11" s="54" t="s">
        <v>23</v>
      </c>
      <c r="R11" s="58">
        <v>4.1760539999999997</v>
      </c>
      <c r="S11" s="56"/>
      <c r="T11" s="56">
        <v>0</v>
      </c>
      <c r="U11" s="54"/>
      <c r="V11" s="59"/>
      <c r="W11" s="59"/>
      <c r="X11" s="59"/>
      <c r="Y11" s="59"/>
      <c r="Z11" s="59"/>
      <c r="AA11" s="59"/>
      <c r="AB11" s="59"/>
      <c r="AC11" s="59"/>
    </row>
    <row r="12" spans="1:29" s="42" customFormat="1" x14ac:dyDescent="0.2">
      <c r="A12" s="54">
        <v>2022</v>
      </c>
      <c r="B12" s="54" t="s">
        <v>32</v>
      </c>
      <c r="C12" s="54">
        <v>685</v>
      </c>
      <c r="D12" s="54" t="s">
        <v>33</v>
      </c>
      <c r="E12" s="55">
        <v>44631</v>
      </c>
      <c r="F12" s="55"/>
      <c r="G12" s="55">
        <v>44697</v>
      </c>
      <c r="H12" s="54" t="s">
        <v>19</v>
      </c>
      <c r="I12" s="54" t="s">
        <v>20</v>
      </c>
      <c r="J12" s="54" t="s">
        <v>21</v>
      </c>
      <c r="K12" s="56">
        <v>19578049.9518282</v>
      </c>
      <c r="L12" s="54" t="s">
        <v>24</v>
      </c>
      <c r="M12" s="54" t="s">
        <v>20</v>
      </c>
      <c r="N12" s="54" t="s">
        <v>34</v>
      </c>
      <c r="O12" s="57">
        <v>-20000000</v>
      </c>
      <c r="P12" s="54"/>
      <c r="Q12" s="54" t="s">
        <v>35</v>
      </c>
      <c r="R12" s="58">
        <v>1.0215521999999999</v>
      </c>
      <c r="S12" s="56"/>
      <c r="T12" s="56">
        <v>0</v>
      </c>
      <c r="U12" s="54"/>
      <c r="V12" s="59"/>
      <c r="W12" s="59"/>
      <c r="X12" s="59"/>
      <c r="Y12" s="59"/>
      <c r="Z12" s="59"/>
      <c r="AA12" s="59"/>
      <c r="AB12" s="59"/>
      <c r="AC12" s="59"/>
    </row>
    <row r="13" spans="1:29" s="42" customFormat="1" x14ac:dyDescent="0.2">
      <c r="A13" s="54">
        <v>2022</v>
      </c>
      <c r="B13" s="54" t="s">
        <v>36</v>
      </c>
      <c r="C13" s="54">
        <v>687</v>
      </c>
      <c r="D13" s="54" t="s">
        <v>33</v>
      </c>
      <c r="E13" s="55">
        <v>44631</v>
      </c>
      <c r="F13" s="55"/>
      <c r="G13" s="55">
        <v>44697</v>
      </c>
      <c r="H13" s="54" t="s">
        <v>19</v>
      </c>
      <c r="I13" s="54" t="s">
        <v>20</v>
      </c>
      <c r="J13" s="54" t="s">
        <v>21</v>
      </c>
      <c r="K13" s="56">
        <v>9788545.8743139002</v>
      </c>
      <c r="L13" s="54" t="s">
        <v>24</v>
      </c>
      <c r="M13" s="54" t="s">
        <v>20</v>
      </c>
      <c r="N13" s="54" t="s">
        <v>34</v>
      </c>
      <c r="O13" s="57">
        <v>-10000000</v>
      </c>
      <c r="P13" s="54"/>
      <c r="Q13" s="54" t="s">
        <v>35</v>
      </c>
      <c r="R13" s="58">
        <v>1.0216022</v>
      </c>
      <c r="S13" s="56"/>
      <c r="T13" s="56">
        <v>0</v>
      </c>
      <c r="U13" s="54"/>
      <c r="V13" s="59"/>
      <c r="W13" s="59"/>
      <c r="X13" s="59"/>
      <c r="Y13" s="59"/>
      <c r="Z13" s="59"/>
      <c r="AA13" s="59"/>
      <c r="AB13" s="59"/>
      <c r="AC13" s="59"/>
    </row>
    <row r="14" spans="1:29" s="42" customFormat="1" x14ac:dyDescent="0.2">
      <c r="A14" s="54">
        <v>2022</v>
      </c>
      <c r="B14" s="54" t="s">
        <v>37</v>
      </c>
      <c r="C14" s="54">
        <v>707</v>
      </c>
      <c r="D14" s="54" t="s">
        <v>38</v>
      </c>
      <c r="E14" s="55">
        <v>44631</v>
      </c>
      <c r="F14" s="55"/>
      <c r="G14" s="55">
        <v>44697</v>
      </c>
      <c r="H14" s="54" t="s">
        <v>19</v>
      </c>
      <c r="I14" s="54" t="s">
        <v>20</v>
      </c>
      <c r="J14" s="54" t="s">
        <v>21</v>
      </c>
      <c r="K14" s="56">
        <v>19576118.310228601</v>
      </c>
      <c r="L14" s="54" t="s">
        <v>24</v>
      </c>
      <c r="M14" s="54" t="s">
        <v>20</v>
      </c>
      <c r="N14" s="54" t="s">
        <v>34</v>
      </c>
      <c r="O14" s="57">
        <v>-20000000</v>
      </c>
      <c r="P14" s="54"/>
      <c r="Q14" s="54" t="s">
        <v>35</v>
      </c>
      <c r="R14" s="58">
        <v>1.0216529999999999</v>
      </c>
      <c r="S14" s="56"/>
      <c r="T14" s="56">
        <v>0</v>
      </c>
      <c r="U14" s="54"/>
      <c r="V14" s="59"/>
      <c r="W14" s="59"/>
      <c r="X14" s="59"/>
      <c r="Y14" s="59"/>
      <c r="Z14" s="59"/>
      <c r="AA14" s="59"/>
      <c r="AB14" s="59"/>
      <c r="AC14" s="59"/>
    </row>
    <row r="15" spans="1:29" s="42" customFormat="1" x14ac:dyDescent="0.2">
      <c r="A15" s="54">
        <v>2022</v>
      </c>
      <c r="B15" s="54" t="s">
        <v>39</v>
      </c>
      <c r="C15" s="54">
        <v>709</v>
      </c>
      <c r="D15" s="54" t="s">
        <v>38</v>
      </c>
      <c r="E15" s="55">
        <v>44631</v>
      </c>
      <c r="F15" s="55"/>
      <c r="G15" s="55">
        <v>44697</v>
      </c>
      <c r="H15" s="54" t="s">
        <v>19</v>
      </c>
      <c r="I15" s="54" t="s">
        <v>20</v>
      </c>
      <c r="J15" s="54" t="s">
        <v>21</v>
      </c>
      <c r="K15" s="56">
        <v>19578398.761078902</v>
      </c>
      <c r="L15" s="54" t="s">
        <v>24</v>
      </c>
      <c r="M15" s="54" t="s">
        <v>20</v>
      </c>
      <c r="N15" s="54" t="s">
        <v>34</v>
      </c>
      <c r="O15" s="57">
        <v>-20000000</v>
      </c>
      <c r="P15" s="54"/>
      <c r="Q15" s="54" t="s">
        <v>35</v>
      </c>
      <c r="R15" s="58">
        <v>1.0215339999999999</v>
      </c>
      <c r="S15" s="56"/>
      <c r="T15" s="56">
        <v>0</v>
      </c>
      <c r="U15" s="54"/>
      <c r="V15" s="59"/>
      <c r="W15" s="59"/>
      <c r="X15" s="59"/>
      <c r="Y15" s="59"/>
      <c r="Z15" s="59"/>
      <c r="AA15" s="59"/>
      <c r="AB15" s="59"/>
      <c r="AC15" s="59"/>
    </row>
    <row r="16" spans="1:29" s="42" customFormat="1" x14ac:dyDescent="0.2">
      <c r="A16" s="54">
        <v>2022</v>
      </c>
      <c r="B16" s="54" t="s">
        <v>66</v>
      </c>
      <c r="C16" s="54">
        <v>703</v>
      </c>
      <c r="D16" s="54" t="s">
        <v>41</v>
      </c>
      <c r="E16" s="55">
        <v>44631</v>
      </c>
      <c r="F16" s="55"/>
      <c r="G16" s="55">
        <v>44697</v>
      </c>
      <c r="H16" s="54" t="s">
        <v>24</v>
      </c>
      <c r="I16" s="54" t="s">
        <v>20</v>
      </c>
      <c r="J16" s="54" t="s">
        <v>21</v>
      </c>
      <c r="K16" s="57">
        <v>-1787725.4768757699</v>
      </c>
      <c r="L16" s="54" t="s">
        <v>19</v>
      </c>
      <c r="M16" s="54" t="s">
        <v>20</v>
      </c>
      <c r="N16" s="54" t="s">
        <v>67</v>
      </c>
      <c r="O16" s="56">
        <v>1500000</v>
      </c>
      <c r="P16" s="54"/>
      <c r="Q16" s="54" t="s">
        <v>68</v>
      </c>
      <c r="R16" s="58">
        <v>0.839055</v>
      </c>
      <c r="S16" s="56"/>
      <c r="T16" s="56">
        <v>0</v>
      </c>
      <c r="U16" s="54"/>
      <c r="V16" s="59"/>
      <c r="W16" s="59"/>
      <c r="X16" s="59"/>
      <c r="Y16" s="59"/>
      <c r="Z16" s="59"/>
      <c r="AA16" s="59"/>
      <c r="AB16" s="59"/>
      <c r="AC16" s="59"/>
    </row>
    <row r="17" spans="1:29" s="42" customFormat="1" x14ac:dyDescent="0.2">
      <c r="A17" s="54">
        <v>2022</v>
      </c>
      <c r="B17" s="54" t="s">
        <v>76</v>
      </c>
      <c r="C17" s="54">
        <v>590</v>
      </c>
      <c r="D17" s="54" t="s">
        <v>41</v>
      </c>
      <c r="E17" s="55">
        <v>44483</v>
      </c>
      <c r="F17" s="55"/>
      <c r="G17" s="55">
        <v>44697</v>
      </c>
      <c r="H17" s="54" t="s">
        <v>19</v>
      </c>
      <c r="I17" s="54" t="s">
        <v>20</v>
      </c>
      <c r="J17" s="54" t="s">
        <v>21</v>
      </c>
      <c r="K17" s="56">
        <v>1325426.5380182599</v>
      </c>
      <c r="L17" s="54" t="s">
        <v>24</v>
      </c>
      <c r="M17" s="54" t="s">
        <v>20</v>
      </c>
      <c r="N17" s="54" t="s">
        <v>77</v>
      </c>
      <c r="O17" s="57">
        <v>-6140000</v>
      </c>
      <c r="P17" s="54"/>
      <c r="Q17" s="54" t="s">
        <v>78</v>
      </c>
      <c r="R17" s="58">
        <v>4.6324709999999998</v>
      </c>
      <c r="S17" s="56"/>
      <c r="T17" s="56">
        <v>0</v>
      </c>
      <c r="U17" s="54"/>
      <c r="V17" s="59"/>
      <c r="W17" s="59"/>
      <c r="X17" s="59"/>
      <c r="Y17" s="59"/>
      <c r="Z17" s="59"/>
      <c r="AA17" s="59"/>
      <c r="AB17" s="59"/>
      <c r="AC17" s="59"/>
    </row>
    <row r="18" spans="1:29" s="42" customFormat="1" x14ac:dyDescent="0.2">
      <c r="A18" s="54">
        <v>2022</v>
      </c>
      <c r="B18" s="54" t="s">
        <v>79</v>
      </c>
      <c r="C18" s="54">
        <v>594</v>
      </c>
      <c r="D18" s="54" t="s">
        <v>45</v>
      </c>
      <c r="E18" s="55">
        <v>44488</v>
      </c>
      <c r="F18" s="55"/>
      <c r="G18" s="55">
        <v>44697</v>
      </c>
      <c r="H18" s="54" t="s">
        <v>19</v>
      </c>
      <c r="I18" s="54" t="s">
        <v>20</v>
      </c>
      <c r="J18" s="54" t="s">
        <v>21</v>
      </c>
      <c r="K18" s="56">
        <v>1683336.99027504</v>
      </c>
      <c r="L18" s="54" t="s">
        <v>24</v>
      </c>
      <c r="M18" s="54" t="s">
        <v>20</v>
      </c>
      <c r="N18" s="54" t="s">
        <v>77</v>
      </c>
      <c r="O18" s="57">
        <v>-7800000</v>
      </c>
      <c r="P18" s="54"/>
      <c r="Q18" s="54" t="s">
        <v>78</v>
      </c>
      <c r="R18" s="58">
        <v>4.6336532999999998</v>
      </c>
      <c r="S18" s="56"/>
      <c r="T18" s="56">
        <v>0</v>
      </c>
      <c r="U18" s="54"/>
      <c r="V18" s="59"/>
      <c r="W18" s="59"/>
      <c r="X18" s="59"/>
      <c r="Y18" s="59"/>
      <c r="Z18" s="59"/>
      <c r="AA18" s="59"/>
      <c r="AB18" s="59"/>
      <c r="AC18" s="59"/>
    </row>
    <row r="19" spans="1:29" s="42" customFormat="1" x14ac:dyDescent="0.2">
      <c r="A19" s="54">
        <v>2022</v>
      </c>
      <c r="B19" s="54" t="s">
        <v>80</v>
      </c>
      <c r="C19" s="54">
        <v>647</v>
      </c>
      <c r="D19" s="54" t="s">
        <v>45</v>
      </c>
      <c r="E19" s="55">
        <v>44557</v>
      </c>
      <c r="F19" s="55"/>
      <c r="G19" s="55">
        <v>44697</v>
      </c>
      <c r="H19" s="54" t="s">
        <v>19</v>
      </c>
      <c r="I19" s="54" t="s">
        <v>20</v>
      </c>
      <c r="J19" s="54" t="s">
        <v>21</v>
      </c>
      <c r="K19" s="56">
        <v>4054706.70033667</v>
      </c>
      <c r="L19" s="54" t="s">
        <v>24</v>
      </c>
      <c r="M19" s="54" t="s">
        <v>20</v>
      </c>
      <c r="N19" s="54" t="s">
        <v>77</v>
      </c>
      <c r="O19" s="57">
        <v>-19000000</v>
      </c>
      <c r="P19" s="54"/>
      <c r="Q19" s="54" t="s">
        <v>78</v>
      </c>
      <c r="R19" s="58">
        <v>4.6859123</v>
      </c>
      <c r="S19" s="56"/>
      <c r="T19" s="56">
        <v>0</v>
      </c>
      <c r="U19" s="54"/>
      <c r="V19" s="59"/>
      <c r="W19" s="59"/>
      <c r="X19" s="59"/>
      <c r="Y19" s="59"/>
      <c r="Z19" s="59"/>
      <c r="AA19" s="59"/>
      <c r="AB19" s="59"/>
      <c r="AC19" s="59"/>
    </row>
    <row r="20" spans="1:29" s="42" customFormat="1" x14ac:dyDescent="0.2">
      <c r="A20" s="54">
        <v>2022</v>
      </c>
      <c r="B20" s="54" t="s">
        <v>51</v>
      </c>
      <c r="C20" s="54">
        <v>695</v>
      </c>
      <c r="D20" s="54" t="s">
        <v>41</v>
      </c>
      <c r="E20" s="55">
        <v>44631</v>
      </c>
      <c r="F20" s="55"/>
      <c r="G20" s="55">
        <v>44697</v>
      </c>
      <c r="H20" s="54" t="s">
        <v>19</v>
      </c>
      <c r="I20" s="54" t="s">
        <v>20</v>
      </c>
      <c r="J20" s="54" t="s">
        <v>21</v>
      </c>
      <c r="K20" s="56">
        <v>8701015.0977113601</v>
      </c>
      <c r="L20" s="54" t="s">
        <v>24</v>
      </c>
      <c r="M20" s="54" t="s">
        <v>20</v>
      </c>
      <c r="N20" s="54" t="s">
        <v>77</v>
      </c>
      <c r="O20" s="57">
        <v>-42000000</v>
      </c>
      <c r="P20" s="54"/>
      <c r="Q20" s="54" t="s">
        <v>78</v>
      </c>
      <c r="R20" s="58">
        <v>4.8270229999999996</v>
      </c>
      <c r="S20" s="56"/>
      <c r="T20" s="56">
        <v>0</v>
      </c>
      <c r="U20" s="54"/>
      <c r="V20" s="59"/>
      <c r="W20" s="59"/>
      <c r="X20" s="59"/>
      <c r="Y20" s="59"/>
      <c r="Z20" s="59"/>
      <c r="AA20" s="59"/>
      <c r="AB20" s="59"/>
      <c r="AC20" s="59"/>
    </row>
    <row r="21" spans="1:29" s="42" customFormat="1" x14ac:dyDescent="0.2">
      <c r="A21" s="54">
        <v>2022</v>
      </c>
      <c r="B21" s="54" t="s">
        <v>81</v>
      </c>
      <c r="C21" s="54">
        <v>721</v>
      </c>
      <c r="D21" s="54" t="s">
        <v>33</v>
      </c>
      <c r="E21" s="55">
        <v>44635</v>
      </c>
      <c r="F21" s="55"/>
      <c r="G21" s="55">
        <v>44697</v>
      </c>
      <c r="H21" s="54" t="s">
        <v>19</v>
      </c>
      <c r="I21" s="54" t="s">
        <v>20</v>
      </c>
      <c r="J21" s="54" t="s">
        <v>21</v>
      </c>
      <c r="K21" s="56">
        <v>5762703.5546556199</v>
      </c>
      <c r="L21" s="54" t="s">
        <v>24</v>
      </c>
      <c r="M21" s="54" t="s">
        <v>20</v>
      </c>
      <c r="N21" s="54" t="s">
        <v>77</v>
      </c>
      <c r="O21" s="57">
        <v>-27810000</v>
      </c>
      <c r="P21" s="54"/>
      <c r="Q21" s="54" t="s">
        <v>78</v>
      </c>
      <c r="R21" s="58">
        <v>4.8258599000000002</v>
      </c>
      <c r="S21" s="56"/>
      <c r="T21" s="56">
        <v>0</v>
      </c>
      <c r="U21" s="54"/>
      <c r="V21" s="59"/>
      <c r="W21" s="59"/>
      <c r="X21" s="59"/>
      <c r="Y21" s="59"/>
      <c r="Z21" s="59"/>
      <c r="AA21" s="59"/>
      <c r="AB21" s="59"/>
      <c r="AC21" s="59"/>
    </row>
    <row r="22" spans="1:29" s="42" customFormat="1" x14ac:dyDescent="0.2">
      <c r="A22" s="54">
        <v>2022</v>
      </c>
      <c r="B22" s="54" t="s">
        <v>40</v>
      </c>
      <c r="C22" s="54">
        <v>701</v>
      </c>
      <c r="D22" s="54" t="s">
        <v>41</v>
      </c>
      <c r="E22" s="55">
        <v>44631</v>
      </c>
      <c r="F22" s="55"/>
      <c r="G22" s="55">
        <v>44698</v>
      </c>
      <c r="H22" s="54" t="s">
        <v>19</v>
      </c>
      <c r="I22" s="54" t="s">
        <v>20</v>
      </c>
      <c r="J22" s="54" t="s">
        <v>21</v>
      </c>
      <c r="K22" s="56">
        <v>9786957.5089452807</v>
      </c>
      <c r="L22" s="54" t="s">
        <v>24</v>
      </c>
      <c r="M22" s="54" t="s">
        <v>20</v>
      </c>
      <c r="N22" s="54" t="s">
        <v>34</v>
      </c>
      <c r="O22" s="57">
        <v>-10000000</v>
      </c>
      <c r="P22" s="54"/>
      <c r="Q22" s="54" t="s">
        <v>35</v>
      </c>
      <c r="R22" s="58">
        <v>1.021768</v>
      </c>
      <c r="S22" s="56"/>
      <c r="T22" s="56">
        <v>0</v>
      </c>
      <c r="U22" s="54"/>
      <c r="V22" s="59"/>
      <c r="W22" s="59"/>
      <c r="X22" s="59"/>
      <c r="Y22" s="59"/>
      <c r="Z22" s="59"/>
      <c r="AA22" s="59"/>
      <c r="AB22" s="59"/>
      <c r="AC22" s="59"/>
    </row>
    <row r="23" spans="1:29" s="42" customFormat="1" x14ac:dyDescent="0.2">
      <c r="A23" s="54">
        <v>2022</v>
      </c>
      <c r="B23" s="54" t="s">
        <v>82</v>
      </c>
      <c r="C23" s="54">
        <v>717</v>
      </c>
      <c r="D23" s="54" t="s">
        <v>41</v>
      </c>
      <c r="E23" s="55">
        <v>44631</v>
      </c>
      <c r="F23" s="55"/>
      <c r="G23" s="55">
        <v>44698</v>
      </c>
      <c r="H23" s="54" t="s">
        <v>19</v>
      </c>
      <c r="I23" s="54" t="s">
        <v>20</v>
      </c>
      <c r="J23" s="54" t="s">
        <v>21</v>
      </c>
      <c r="K23" s="56">
        <v>9322369.3982659094</v>
      </c>
      <c r="L23" s="54" t="s">
        <v>24</v>
      </c>
      <c r="M23" s="54" t="s">
        <v>20</v>
      </c>
      <c r="N23" s="54" t="s">
        <v>77</v>
      </c>
      <c r="O23" s="57">
        <v>-45000000</v>
      </c>
      <c r="P23" s="54"/>
      <c r="Q23" s="54" t="s">
        <v>78</v>
      </c>
      <c r="R23" s="58">
        <v>4.8270989999999996</v>
      </c>
      <c r="S23" s="56"/>
      <c r="T23" s="56">
        <v>0</v>
      </c>
      <c r="U23" s="54"/>
      <c r="V23" s="59"/>
      <c r="W23" s="59"/>
      <c r="X23" s="59"/>
      <c r="Y23" s="59"/>
      <c r="Z23" s="59"/>
      <c r="AA23" s="59"/>
      <c r="AB23" s="59"/>
      <c r="AC23" s="59"/>
    </row>
    <row r="24" spans="1:29" s="42" customFormat="1" x14ac:dyDescent="0.2">
      <c r="A24" s="54">
        <v>2022</v>
      </c>
      <c r="B24" s="54" t="s">
        <v>92</v>
      </c>
      <c r="C24" s="54">
        <v>705</v>
      </c>
      <c r="D24" s="54" t="s">
        <v>41</v>
      </c>
      <c r="E24" s="55">
        <v>44631</v>
      </c>
      <c r="F24" s="55"/>
      <c r="G24" s="55">
        <v>44698</v>
      </c>
      <c r="H24" s="54" t="s">
        <v>19</v>
      </c>
      <c r="I24" s="54" t="s">
        <v>20</v>
      </c>
      <c r="J24" s="54" t="s">
        <v>21</v>
      </c>
      <c r="K24" s="56">
        <v>475429.97954311903</v>
      </c>
      <c r="L24" s="54" t="s">
        <v>24</v>
      </c>
      <c r="M24" s="54" t="s">
        <v>20</v>
      </c>
      <c r="N24" s="54" t="s">
        <v>93</v>
      </c>
      <c r="O24" s="57">
        <v>-710000</v>
      </c>
      <c r="P24" s="54"/>
      <c r="Q24" s="54" t="s">
        <v>94</v>
      </c>
      <c r="R24" s="58">
        <v>1.493385</v>
      </c>
      <c r="S24" s="56"/>
      <c r="T24" s="56">
        <v>0</v>
      </c>
      <c r="U24" s="54"/>
      <c r="V24" s="59"/>
      <c r="W24" s="59"/>
      <c r="X24" s="59"/>
      <c r="Y24" s="59"/>
      <c r="Z24" s="59"/>
      <c r="AA24" s="59"/>
      <c r="AB24" s="59"/>
      <c r="AC24" s="59"/>
    </row>
    <row r="25" spans="1:29" s="42" customFormat="1" x14ac:dyDescent="0.2">
      <c r="A25" s="54">
        <v>2022</v>
      </c>
      <c r="B25" s="54" t="s">
        <v>42</v>
      </c>
      <c r="C25" s="54">
        <v>689</v>
      </c>
      <c r="D25" s="54" t="s">
        <v>41</v>
      </c>
      <c r="E25" s="55">
        <v>44631</v>
      </c>
      <c r="F25" s="55"/>
      <c r="G25" s="55">
        <v>44699</v>
      </c>
      <c r="H25" s="54" t="s">
        <v>19</v>
      </c>
      <c r="I25" s="54" t="s">
        <v>20</v>
      </c>
      <c r="J25" s="54" t="s">
        <v>21</v>
      </c>
      <c r="K25" s="56">
        <v>9785645.4367088899</v>
      </c>
      <c r="L25" s="54" t="s">
        <v>24</v>
      </c>
      <c r="M25" s="54" t="s">
        <v>20</v>
      </c>
      <c r="N25" s="54" t="s">
        <v>34</v>
      </c>
      <c r="O25" s="57">
        <v>-10000000</v>
      </c>
      <c r="P25" s="54"/>
      <c r="Q25" s="54" t="s">
        <v>35</v>
      </c>
      <c r="R25" s="58">
        <v>1.0219050000000001</v>
      </c>
      <c r="S25" s="56"/>
      <c r="T25" s="56">
        <v>0</v>
      </c>
      <c r="U25" s="54"/>
      <c r="V25" s="59"/>
      <c r="W25" s="59"/>
      <c r="X25" s="59"/>
      <c r="Y25" s="59"/>
      <c r="Z25" s="59"/>
      <c r="AA25" s="59"/>
      <c r="AB25" s="59"/>
      <c r="AC25" s="59"/>
    </row>
    <row r="26" spans="1:29" s="42" customFormat="1" x14ac:dyDescent="0.2">
      <c r="A26" s="54">
        <v>2022</v>
      </c>
      <c r="B26" s="54" t="s">
        <v>43</v>
      </c>
      <c r="C26" s="54">
        <v>699</v>
      </c>
      <c r="D26" s="54" t="s">
        <v>41</v>
      </c>
      <c r="E26" s="55">
        <v>44631</v>
      </c>
      <c r="F26" s="55"/>
      <c r="G26" s="55">
        <v>44699</v>
      </c>
      <c r="H26" s="54" t="s">
        <v>19</v>
      </c>
      <c r="I26" s="54" t="s">
        <v>20</v>
      </c>
      <c r="J26" s="54" t="s">
        <v>21</v>
      </c>
      <c r="K26" s="56">
        <v>11175644.101428101</v>
      </c>
      <c r="L26" s="54" t="s">
        <v>24</v>
      </c>
      <c r="M26" s="54" t="s">
        <v>20</v>
      </c>
      <c r="N26" s="54" t="s">
        <v>34</v>
      </c>
      <c r="O26" s="57">
        <v>-11422000</v>
      </c>
      <c r="P26" s="54"/>
      <c r="Q26" s="54" t="s">
        <v>35</v>
      </c>
      <c r="R26" s="58">
        <v>1.022044</v>
      </c>
      <c r="S26" s="56"/>
      <c r="T26" s="56">
        <v>0</v>
      </c>
      <c r="U26" s="54"/>
      <c r="V26" s="59"/>
      <c r="W26" s="59"/>
      <c r="X26" s="59"/>
      <c r="Y26" s="59"/>
      <c r="Z26" s="59"/>
      <c r="AA26" s="59"/>
      <c r="AB26" s="59"/>
      <c r="AC26" s="59"/>
    </row>
    <row r="27" spans="1:29" s="42" customFormat="1" x14ac:dyDescent="0.2">
      <c r="A27" s="54">
        <v>2022</v>
      </c>
      <c r="B27" s="54" t="s">
        <v>83</v>
      </c>
      <c r="C27" s="54">
        <v>697</v>
      </c>
      <c r="D27" s="54" t="s">
        <v>41</v>
      </c>
      <c r="E27" s="55">
        <v>44631</v>
      </c>
      <c r="F27" s="55"/>
      <c r="G27" s="55">
        <v>44699</v>
      </c>
      <c r="H27" s="54" t="s">
        <v>19</v>
      </c>
      <c r="I27" s="54" t="s">
        <v>20</v>
      </c>
      <c r="J27" s="54" t="s">
        <v>21</v>
      </c>
      <c r="K27" s="56">
        <v>8288940.8743630704</v>
      </c>
      <c r="L27" s="54" t="s">
        <v>24</v>
      </c>
      <c r="M27" s="54" t="s">
        <v>20</v>
      </c>
      <c r="N27" s="54" t="s">
        <v>77</v>
      </c>
      <c r="O27" s="57">
        <v>-40000000</v>
      </c>
      <c r="P27" s="54"/>
      <c r="Q27" s="54" t="s">
        <v>78</v>
      </c>
      <c r="R27" s="58">
        <v>4.8257070000000004</v>
      </c>
      <c r="S27" s="56"/>
      <c r="T27" s="56">
        <v>0</v>
      </c>
      <c r="U27" s="54"/>
      <c r="V27" s="59"/>
      <c r="W27" s="59"/>
      <c r="X27" s="59"/>
      <c r="Y27" s="59"/>
      <c r="Z27" s="59"/>
      <c r="AA27" s="59"/>
      <c r="AB27" s="59"/>
      <c r="AC27" s="59"/>
    </row>
    <row r="28" spans="1:29" s="42" customFormat="1" x14ac:dyDescent="0.2">
      <c r="A28" s="54">
        <v>2022</v>
      </c>
      <c r="B28" s="54" t="s">
        <v>26</v>
      </c>
      <c r="C28" s="54">
        <v>571</v>
      </c>
      <c r="D28" s="54" t="s">
        <v>18</v>
      </c>
      <c r="E28" s="55">
        <v>44452</v>
      </c>
      <c r="F28" s="55"/>
      <c r="G28" s="55">
        <v>44727</v>
      </c>
      <c r="H28" s="54" t="s">
        <v>19</v>
      </c>
      <c r="I28" s="54" t="s">
        <v>20</v>
      </c>
      <c r="J28" s="54" t="s">
        <v>21</v>
      </c>
      <c r="K28" s="56">
        <v>344509.05392760999</v>
      </c>
      <c r="L28" s="54" t="s">
        <v>24</v>
      </c>
      <c r="M28" s="54" t="s">
        <v>20</v>
      </c>
      <c r="N28" s="54" t="s">
        <v>22</v>
      </c>
      <c r="O28" s="57">
        <v>-1500000</v>
      </c>
      <c r="P28" s="54"/>
      <c r="Q28" s="54" t="s">
        <v>23</v>
      </c>
      <c r="R28" s="58">
        <v>4.3540219999999996</v>
      </c>
      <c r="S28" s="56"/>
      <c r="T28" s="56">
        <v>0</v>
      </c>
      <c r="U28" s="54"/>
      <c r="V28" s="59"/>
      <c r="W28" s="59"/>
      <c r="X28" s="59"/>
      <c r="Y28" s="59"/>
      <c r="Z28" s="59"/>
      <c r="AA28" s="59"/>
      <c r="AB28" s="59"/>
      <c r="AC28" s="59"/>
    </row>
    <row r="29" spans="1:29" s="42" customFormat="1" x14ac:dyDescent="0.2">
      <c r="A29" s="54">
        <v>2022</v>
      </c>
      <c r="B29" s="54" t="s">
        <v>27</v>
      </c>
      <c r="C29" s="54">
        <v>598</v>
      </c>
      <c r="D29" s="54" t="s">
        <v>18</v>
      </c>
      <c r="E29" s="55">
        <v>44512</v>
      </c>
      <c r="F29" s="55"/>
      <c r="G29" s="55">
        <v>44727</v>
      </c>
      <c r="H29" s="54" t="s">
        <v>19</v>
      </c>
      <c r="I29" s="54" t="s">
        <v>20</v>
      </c>
      <c r="J29" s="54" t="s">
        <v>21</v>
      </c>
      <c r="K29" s="56">
        <v>3572461.9491399699</v>
      </c>
      <c r="L29" s="54" t="s">
        <v>24</v>
      </c>
      <c r="M29" s="54" t="s">
        <v>20</v>
      </c>
      <c r="N29" s="54" t="s">
        <v>22</v>
      </c>
      <c r="O29" s="57">
        <v>-15100000</v>
      </c>
      <c r="P29" s="54"/>
      <c r="Q29" s="54" t="s">
        <v>23</v>
      </c>
      <c r="R29" s="58">
        <v>4.2267770000000002</v>
      </c>
      <c r="S29" s="56"/>
      <c r="T29" s="56">
        <v>0</v>
      </c>
      <c r="U29" s="54"/>
      <c r="V29" s="59"/>
      <c r="W29" s="59"/>
      <c r="X29" s="59"/>
      <c r="Y29" s="59"/>
      <c r="Z29" s="59"/>
      <c r="AA29" s="59"/>
      <c r="AB29" s="59"/>
      <c r="AC29" s="59"/>
    </row>
    <row r="30" spans="1:29" s="42" customFormat="1" x14ac:dyDescent="0.2">
      <c r="A30" s="54">
        <v>2022</v>
      </c>
      <c r="B30" s="54" t="s">
        <v>28</v>
      </c>
      <c r="C30" s="54">
        <v>630</v>
      </c>
      <c r="D30" s="54" t="s">
        <v>18</v>
      </c>
      <c r="E30" s="55">
        <v>44543</v>
      </c>
      <c r="F30" s="55"/>
      <c r="G30" s="55">
        <v>44727</v>
      </c>
      <c r="H30" s="54" t="s">
        <v>19</v>
      </c>
      <c r="I30" s="54" t="s">
        <v>20</v>
      </c>
      <c r="J30" s="54" t="s">
        <v>21</v>
      </c>
      <c r="K30" s="56">
        <v>696187.24652182497</v>
      </c>
      <c r="L30" s="54" t="s">
        <v>24</v>
      </c>
      <c r="M30" s="54" t="s">
        <v>20</v>
      </c>
      <c r="N30" s="54" t="s">
        <v>22</v>
      </c>
      <c r="O30" s="57">
        <v>-2900000</v>
      </c>
      <c r="P30" s="54"/>
      <c r="Q30" s="54" t="s">
        <v>23</v>
      </c>
      <c r="R30" s="58">
        <v>4.165546</v>
      </c>
      <c r="S30" s="56"/>
      <c r="T30" s="56">
        <v>0</v>
      </c>
      <c r="U30" s="54"/>
      <c r="V30" s="59"/>
      <c r="W30" s="59"/>
      <c r="X30" s="59"/>
      <c r="Y30" s="59"/>
      <c r="Z30" s="59"/>
      <c r="AA30" s="59"/>
      <c r="AB30" s="59"/>
      <c r="AC30" s="59"/>
    </row>
    <row r="31" spans="1:29" s="42" customFormat="1" x14ac:dyDescent="0.2">
      <c r="A31" s="54">
        <v>2022</v>
      </c>
      <c r="B31" s="54" t="s">
        <v>44</v>
      </c>
      <c r="C31" s="54">
        <v>577</v>
      </c>
      <c r="D31" s="54" t="s">
        <v>45</v>
      </c>
      <c r="E31" s="55">
        <v>44452</v>
      </c>
      <c r="F31" s="55"/>
      <c r="G31" s="55">
        <v>44727</v>
      </c>
      <c r="H31" s="54" t="s">
        <v>19</v>
      </c>
      <c r="I31" s="54" t="s">
        <v>20</v>
      </c>
      <c r="J31" s="54" t="s">
        <v>21</v>
      </c>
      <c r="K31" s="56">
        <v>4423572.0182535797</v>
      </c>
      <c r="L31" s="54" t="s">
        <v>24</v>
      </c>
      <c r="M31" s="54" t="s">
        <v>20</v>
      </c>
      <c r="N31" s="54" t="s">
        <v>34</v>
      </c>
      <c r="O31" s="57">
        <v>-4793000</v>
      </c>
      <c r="P31" s="54"/>
      <c r="Q31" s="54" t="s">
        <v>35</v>
      </c>
      <c r="R31" s="58">
        <v>1.0835135</v>
      </c>
      <c r="S31" s="56"/>
      <c r="T31" s="56">
        <v>0</v>
      </c>
      <c r="U31" s="54"/>
      <c r="V31" s="59"/>
      <c r="W31" s="59"/>
      <c r="X31" s="59"/>
      <c r="Y31" s="59"/>
      <c r="Z31" s="59"/>
      <c r="AA31" s="59"/>
      <c r="AB31" s="59"/>
      <c r="AC31" s="59"/>
    </row>
    <row r="32" spans="1:29" s="42" customFormat="1" x14ac:dyDescent="0.2">
      <c r="A32" s="54">
        <v>2022</v>
      </c>
      <c r="B32" s="54" t="s">
        <v>46</v>
      </c>
      <c r="C32" s="54">
        <v>643</v>
      </c>
      <c r="D32" s="54" t="s">
        <v>18</v>
      </c>
      <c r="E32" s="55">
        <v>44545</v>
      </c>
      <c r="F32" s="55"/>
      <c r="G32" s="55">
        <v>44727</v>
      </c>
      <c r="H32" s="54" t="s">
        <v>19</v>
      </c>
      <c r="I32" s="54" t="s">
        <v>20</v>
      </c>
      <c r="J32" s="54" t="s">
        <v>21</v>
      </c>
      <c r="K32" s="56">
        <v>9602135.5149385203</v>
      </c>
      <c r="L32" s="54" t="s">
        <v>24</v>
      </c>
      <c r="M32" s="54" t="s">
        <v>20</v>
      </c>
      <c r="N32" s="54" t="s">
        <v>34</v>
      </c>
      <c r="O32" s="57">
        <v>-10000000</v>
      </c>
      <c r="P32" s="54"/>
      <c r="Q32" s="54" t="s">
        <v>35</v>
      </c>
      <c r="R32" s="58">
        <v>1.0414350000000001</v>
      </c>
      <c r="S32" s="56"/>
      <c r="T32" s="56">
        <v>0</v>
      </c>
      <c r="U32" s="54"/>
      <c r="V32" s="59"/>
      <c r="W32" s="59"/>
      <c r="X32" s="59"/>
      <c r="Y32" s="59"/>
      <c r="Z32" s="59"/>
      <c r="AA32" s="59"/>
      <c r="AB32" s="59"/>
      <c r="AC32" s="59"/>
    </row>
    <row r="33" spans="1:29" s="42" customFormat="1" x14ac:dyDescent="0.2">
      <c r="A33" s="54">
        <v>2022</v>
      </c>
      <c r="B33" s="54" t="s">
        <v>47</v>
      </c>
      <c r="C33" s="54">
        <v>715</v>
      </c>
      <c r="D33" s="54" t="s">
        <v>30</v>
      </c>
      <c r="E33" s="55">
        <v>44631</v>
      </c>
      <c r="F33" s="55"/>
      <c r="G33" s="55">
        <v>44727</v>
      </c>
      <c r="H33" s="54" t="s">
        <v>19</v>
      </c>
      <c r="I33" s="54" t="s">
        <v>20</v>
      </c>
      <c r="J33" s="54" t="s">
        <v>21</v>
      </c>
      <c r="K33" s="56">
        <v>4494126.9088681899</v>
      </c>
      <c r="L33" s="54" t="s">
        <v>24</v>
      </c>
      <c r="M33" s="54" t="s">
        <v>20</v>
      </c>
      <c r="N33" s="54" t="s">
        <v>34</v>
      </c>
      <c r="O33" s="57">
        <v>-4600000</v>
      </c>
      <c r="P33" s="54"/>
      <c r="Q33" s="54" t="s">
        <v>35</v>
      </c>
      <c r="R33" s="58">
        <v>1.0235581</v>
      </c>
      <c r="S33" s="56"/>
      <c r="T33" s="56">
        <v>0</v>
      </c>
      <c r="U33" s="54"/>
      <c r="V33" s="59"/>
      <c r="W33" s="59"/>
      <c r="X33" s="59"/>
      <c r="Y33" s="59"/>
      <c r="Z33" s="59"/>
      <c r="AA33" s="59"/>
      <c r="AB33" s="59"/>
      <c r="AC33" s="59"/>
    </row>
    <row r="34" spans="1:29" s="42" customFormat="1" x14ac:dyDescent="0.2">
      <c r="A34" s="54">
        <v>2022</v>
      </c>
      <c r="B34" s="54" t="s">
        <v>52</v>
      </c>
      <c r="C34" s="54">
        <v>573</v>
      </c>
      <c r="D34" s="54" t="s">
        <v>18</v>
      </c>
      <c r="E34" s="55">
        <v>44452</v>
      </c>
      <c r="F34" s="55"/>
      <c r="G34" s="55">
        <v>44727</v>
      </c>
      <c r="H34" s="54" t="s">
        <v>19</v>
      </c>
      <c r="I34" s="54" t="s">
        <v>20</v>
      </c>
      <c r="J34" s="54" t="s">
        <v>21</v>
      </c>
      <c r="K34" s="56">
        <v>13833282.921864299</v>
      </c>
      <c r="L34" s="54" t="s">
        <v>24</v>
      </c>
      <c r="M34" s="54" t="s">
        <v>20</v>
      </c>
      <c r="N34" s="54" t="s">
        <v>53</v>
      </c>
      <c r="O34" s="57">
        <v>-355815000</v>
      </c>
      <c r="P34" s="54"/>
      <c r="Q34" s="54" t="s">
        <v>54</v>
      </c>
      <c r="R34" s="58">
        <v>25.72166</v>
      </c>
      <c r="S34" s="56"/>
      <c r="T34" s="56">
        <v>0</v>
      </c>
      <c r="U34" s="54"/>
      <c r="V34" s="59"/>
      <c r="W34" s="59"/>
      <c r="X34" s="59"/>
      <c r="Y34" s="59"/>
      <c r="Z34" s="59"/>
      <c r="AA34" s="59"/>
      <c r="AB34" s="59"/>
      <c r="AC34" s="59"/>
    </row>
    <row r="35" spans="1:29" s="42" customFormat="1" x14ac:dyDescent="0.2">
      <c r="A35" s="54">
        <v>2022</v>
      </c>
      <c r="B35" s="54" t="s">
        <v>55</v>
      </c>
      <c r="C35" s="54">
        <v>600</v>
      </c>
      <c r="D35" s="54" t="s">
        <v>18</v>
      </c>
      <c r="E35" s="55">
        <v>44512</v>
      </c>
      <c r="F35" s="55"/>
      <c r="G35" s="55">
        <v>44727</v>
      </c>
      <c r="H35" s="54" t="s">
        <v>19</v>
      </c>
      <c r="I35" s="54" t="s">
        <v>20</v>
      </c>
      <c r="J35" s="54" t="s">
        <v>21</v>
      </c>
      <c r="K35" s="56">
        <v>8250098.7879044097</v>
      </c>
      <c r="L35" s="54" t="s">
        <v>24</v>
      </c>
      <c r="M35" s="54" t="s">
        <v>20</v>
      </c>
      <c r="N35" s="54" t="s">
        <v>53</v>
      </c>
      <c r="O35" s="57">
        <v>-212750000</v>
      </c>
      <c r="P35" s="54"/>
      <c r="Q35" s="54" t="s">
        <v>54</v>
      </c>
      <c r="R35" s="58">
        <v>25.787569999999999</v>
      </c>
      <c r="S35" s="56"/>
      <c r="T35" s="56">
        <v>0</v>
      </c>
      <c r="U35" s="54"/>
      <c r="V35" s="59"/>
      <c r="W35" s="59"/>
      <c r="X35" s="59"/>
      <c r="Y35" s="59"/>
      <c r="Z35" s="59"/>
      <c r="AA35" s="59"/>
      <c r="AB35" s="59"/>
      <c r="AC35" s="59"/>
    </row>
    <row r="36" spans="1:29" s="42" customFormat="1" x14ac:dyDescent="0.2">
      <c r="A36" s="54">
        <v>2022</v>
      </c>
      <c r="B36" s="54" t="s">
        <v>56</v>
      </c>
      <c r="C36" s="54">
        <v>602</v>
      </c>
      <c r="D36" s="54" t="s">
        <v>18</v>
      </c>
      <c r="E36" s="55">
        <v>44512</v>
      </c>
      <c r="F36" s="55"/>
      <c r="G36" s="55">
        <v>44727</v>
      </c>
      <c r="H36" s="54" t="s">
        <v>19</v>
      </c>
      <c r="I36" s="54" t="s">
        <v>20</v>
      </c>
      <c r="J36" s="54" t="s">
        <v>21</v>
      </c>
      <c r="K36" s="56">
        <v>11633511.8043305</v>
      </c>
      <c r="L36" s="54" t="s">
        <v>24</v>
      </c>
      <c r="M36" s="54" t="s">
        <v>20</v>
      </c>
      <c r="N36" s="54" t="s">
        <v>53</v>
      </c>
      <c r="O36" s="57">
        <v>-300000000</v>
      </c>
      <c r="P36" s="54"/>
      <c r="Q36" s="54" t="s">
        <v>54</v>
      </c>
      <c r="R36" s="58">
        <v>25.787569999999999</v>
      </c>
      <c r="S36" s="56"/>
      <c r="T36" s="56">
        <v>0</v>
      </c>
      <c r="U36" s="54"/>
      <c r="V36" s="59"/>
      <c r="W36" s="59"/>
      <c r="X36" s="59"/>
      <c r="Y36" s="59"/>
      <c r="Z36" s="59"/>
      <c r="AA36" s="59"/>
      <c r="AB36" s="59"/>
      <c r="AC36" s="59"/>
    </row>
    <row r="37" spans="1:29" s="42" customFormat="1" x14ac:dyDescent="0.2">
      <c r="A37" s="54">
        <v>2022</v>
      </c>
      <c r="B37" s="54" t="s">
        <v>57</v>
      </c>
      <c r="C37" s="54">
        <v>719</v>
      </c>
      <c r="D37" s="54" t="s">
        <v>41</v>
      </c>
      <c r="E37" s="55">
        <v>44635</v>
      </c>
      <c r="F37" s="55"/>
      <c r="G37" s="55">
        <v>44727</v>
      </c>
      <c r="H37" s="54" t="s">
        <v>19</v>
      </c>
      <c r="I37" s="54" t="s">
        <v>20</v>
      </c>
      <c r="J37" s="54" t="s">
        <v>21</v>
      </c>
      <c r="K37" s="56">
        <v>968322.890655027</v>
      </c>
      <c r="L37" s="54" t="s">
        <v>24</v>
      </c>
      <c r="M37" s="54" t="s">
        <v>20</v>
      </c>
      <c r="N37" s="54" t="s">
        <v>53</v>
      </c>
      <c r="O37" s="57">
        <v>-24300000</v>
      </c>
      <c r="P37" s="54"/>
      <c r="Q37" s="54" t="s">
        <v>54</v>
      </c>
      <c r="R37" s="58">
        <v>25.094935</v>
      </c>
      <c r="S37" s="56"/>
      <c r="T37" s="56">
        <v>0</v>
      </c>
      <c r="U37" s="54"/>
      <c r="V37" s="59"/>
      <c r="W37" s="59"/>
      <c r="X37" s="59"/>
      <c r="Y37" s="59"/>
      <c r="Z37" s="59"/>
      <c r="AA37" s="59"/>
      <c r="AB37" s="59"/>
      <c r="AC37" s="59"/>
    </row>
    <row r="38" spans="1:29" s="42" customFormat="1" x14ac:dyDescent="0.2">
      <c r="A38" s="54">
        <v>2022</v>
      </c>
      <c r="B38" s="54" t="s">
        <v>70</v>
      </c>
      <c r="C38" s="54">
        <v>713</v>
      </c>
      <c r="D38" s="54" t="s">
        <v>30</v>
      </c>
      <c r="E38" s="55">
        <v>44631</v>
      </c>
      <c r="F38" s="55"/>
      <c r="G38" s="55">
        <v>44727</v>
      </c>
      <c r="H38" s="54" t="s">
        <v>19</v>
      </c>
      <c r="I38" s="54" t="s">
        <v>20</v>
      </c>
      <c r="J38" s="54" t="s">
        <v>21</v>
      </c>
      <c r="K38" s="56">
        <v>4283966.6156413304</v>
      </c>
      <c r="L38" s="54" t="s">
        <v>24</v>
      </c>
      <c r="M38" s="54" t="s">
        <v>20</v>
      </c>
      <c r="N38" s="54" t="s">
        <v>71</v>
      </c>
      <c r="O38" s="57">
        <v>-32500000</v>
      </c>
      <c r="P38" s="54"/>
      <c r="Q38" s="54" t="s">
        <v>72</v>
      </c>
      <c r="R38" s="58">
        <v>7.5864269999999996</v>
      </c>
      <c r="S38" s="56"/>
      <c r="T38" s="56">
        <v>0</v>
      </c>
      <c r="U38" s="54"/>
      <c r="V38" s="59"/>
      <c r="W38" s="59"/>
      <c r="X38" s="59"/>
      <c r="Y38" s="59"/>
      <c r="Z38" s="59"/>
      <c r="AA38" s="59"/>
      <c r="AB38" s="59"/>
      <c r="AC38" s="59"/>
    </row>
    <row r="39" spans="1:29" s="42" customFormat="1" x14ac:dyDescent="0.2">
      <c r="A39" s="54">
        <v>2022</v>
      </c>
      <c r="B39" s="54" t="s">
        <v>84</v>
      </c>
      <c r="C39" s="54">
        <v>575</v>
      </c>
      <c r="D39" s="54" t="s">
        <v>18</v>
      </c>
      <c r="E39" s="55">
        <v>44452</v>
      </c>
      <c r="F39" s="55"/>
      <c r="G39" s="55">
        <v>44727</v>
      </c>
      <c r="H39" s="54" t="s">
        <v>19</v>
      </c>
      <c r="I39" s="54" t="s">
        <v>20</v>
      </c>
      <c r="J39" s="54" t="s">
        <v>21</v>
      </c>
      <c r="K39" s="56">
        <v>13872747.8135914</v>
      </c>
      <c r="L39" s="54" t="s">
        <v>24</v>
      </c>
      <c r="M39" s="54" t="s">
        <v>20</v>
      </c>
      <c r="N39" s="54" t="s">
        <v>77</v>
      </c>
      <c r="O39" s="57">
        <v>-63350000</v>
      </c>
      <c r="P39" s="54"/>
      <c r="Q39" s="54" t="s">
        <v>78</v>
      </c>
      <c r="R39" s="58">
        <v>4.5665069999999996</v>
      </c>
      <c r="S39" s="56"/>
      <c r="T39" s="56">
        <v>0</v>
      </c>
      <c r="U39" s="54"/>
      <c r="V39" s="59"/>
      <c r="W39" s="59"/>
      <c r="X39" s="59"/>
      <c r="Y39" s="59"/>
      <c r="Z39" s="59"/>
      <c r="AA39" s="59"/>
      <c r="AB39" s="59"/>
      <c r="AC39" s="59"/>
    </row>
    <row r="40" spans="1:29" s="42" customFormat="1" x14ac:dyDescent="0.2">
      <c r="A40" s="54">
        <v>2022</v>
      </c>
      <c r="B40" s="54" t="s">
        <v>85</v>
      </c>
      <c r="C40" s="54">
        <v>628</v>
      </c>
      <c r="D40" s="54" t="s">
        <v>45</v>
      </c>
      <c r="E40" s="55">
        <v>44543</v>
      </c>
      <c r="F40" s="55"/>
      <c r="G40" s="55">
        <v>44727</v>
      </c>
      <c r="H40" s="54" t="s">
        <v>19</v>
      </c>
      <c r="I40" s="54" t="s">
        <v>20</v>
      </c>
      <c r="J40" s="54" t="s">
        <v>21</v>
      </c>
      <c r="K40" s="56">
        <v>2895706.36583571</v>
      </c>
      <c r="L40" s="54" t="s">
        <v>24</v>
      </c>
      <c r="M40" s="54" t="s">
        <v>20</v>
      </c>
      <c r="N40" s="54" t="s">
        <v>77</v>
      </c>
      <c r="O40" s="57">
        <v>-13600000</v>
      </c>
      <c r="P40" s="54"/>
      <c r="Q40" s="54" t="s">
        <v>78</v>
      </c>
      <c r="R40" s="58">
        <v>4.6966087999999999</v>
      </c>
      <c r="S40" s="56"/>
      <c r="T40" s="56">
        <v>0</v>
      </c>
      <c r="U40" s="54"/>
      <c r="V40" s="59"/>
      <c r="W40" s="59"/>
      <c r="X40" s="59"/>
      <c r="Y40" s="59"/>
      <c r="Z40" s="59"/>
      <c r="AA40" s="59"/>
      <c r="AB40" s="59"/>
      <c r="AC40" s="59"/>
    </row>
    <row r="41" spans="1:29" s="42" customFormat="1" x14ac:dyDescent="0.2">
      <c r="A41" s="54">
        <v>2022</v>
      </c>
      <c r="B41" s="54" t="s">
        <v>88</v>
      </c>
      <c r="C41" s="54">
        <v>579</v>
      </c>
      <c r="D41" s="54" t="s">
        <v>45</v>
      </c>
      <c r="E41" s="55">
        <v>44452</v>
      </c>
      <c r="F41" s="55"/>
      <c r="G41" s="55">
        <v>44727</v>
      </c>
      <c r="H41" s="54" t="s">
        <v>19</v>
      </c>
      <c r="I41" s="54" t="s">
        <v>20</v>
      </c>
      <c r="J41" s="54" t="s">
        <v>21</v>
      </c>
      <c r="K41" s="56">
        <v>178042.89270231599</v>
      </c>
      <c r="L41" s="54" t="s">
        <v>24</v>
      </c>
      <c r="M41" s="54" t="s">
        <v>20</v>
      </c>
      <c r="N41" s="54" t="s">
        <v>89</v>
      </c>
      <c r="O41" s="57">
        <v>-16190355</v>
      </c>
      <c r="P41" s="54"/>
      <c r="Q41" s="54" t="s">
        <v>90</v>
      </c>
      <c r="R41" s="58">
        <v>90.935137900000001</v>
      </c>
      <c r="S41" s="56"/>
      <c r="T41" s="56">
        <v>0</v>
      </c>
      <c r="U41" s="54"/>
      <c r="V41" s="59"/>
      <c r="W41" s="59"/>
      <c r="X41" s="59"/>
      <c r="Y41" s="59"/>
      <c r="Z41" s="59"/>
      <c r="AA41" s="59"/>
      <c r="AB41" s="59"/>
      <c r="AC41" s="59"/>
    </row>
    <row r="42" spans="1:29" s="42" customFormat="1" x14ac:dyDescent="0.2">
      <c r="A42" s="54">
        <v>2022</v>
      </c>
      <c r="B42" s="54" t="s">
        <v>58</v>
      </c>
      <c r="C42" s="54">
        <v>691</v>
      </c>
      <c r="D42" s="54" t="s">
        <v>41</v>
      </c>
      <c r="E42" s="55">
        <v>44631</v>
      </c>
      <c r="F42" s="55"/>
      <c r="G42" s="55">
        <v>44728</v>
      </c>
      <c r="H42" s="54" t="s">
        <v>19</v>
      </c>
      <c r="I42" s="54" t="s">
        <v>20</v>
      </c>
      <c r="J42" s="54" t="s">
        <v>21</v>
      </c>
      <c r="K42" s="56">
        <v>5871783.0409048405</v>
      </c>
      <c r="L42" s="54" t="s">
        <v>24</v>
      </c>
      <c r="M42" s="54" t="s">
        <v>20</v>
      </c>
      <c r="N42" s="54" t="s">
        <v>53</v>
      </c>
      <c r="O42" s="57">
        <v>-150000000</v>
      </c>
      <c r="P42" s="54"/>
      <c r="Q42" s="54" t="s">
        <v>54</v>
      </c>
      <c r="R42" s="58">
        <v>25.545902999999999</v>
      </c>
      <c r="S42" s="56"/>
      <c r="T42" s="56">
        <v>0</v>
      </c>
      <c r="U42" s="54"/>
      <c r="V42" s="59"/>
      <c r="W42" s="59"/>
      <c r="X42" s="59"/>
      <c r="Y42" s="59"/>
      <c r="Z42" s="59"/>
      <c r="AA42" s="59"/>
      <c r="AB42" s="59"/>
      <c r="AC42" s="59"/>
    </row>
    <row r="43" spans="1:29" s="42" customFormat="1" x14ac:dyDescent="0.2">
      <c r="A43" s="54">
        <v>2022</v>
      </c>
      <c r="B43" s="54" t="s">
        <v>59</v>
      </c>
      <c r="C43" s="54">
        <v>693</v>
      </c>
      <c r="D43" s="54" t="s">
        <v>41</v>
      </c>
      <c r="E43" s="55">
        <v>44631</v>
      </c>
      <c r="F43" s="55"/>
      <c r="G43" s="55">
        <v>44728</v>
      </c>
      <c r="H43" s="54" t="s">
        <v>19</v>
      </c>
      <c r="I43" s="54" t="s">
        <v>20</v>
      </c>
      <c r="J43" s="54" t="s">
        <v>21</v>
      </c>
      <c r="K43" s="56">
        <v>5765975.8338675601</v>
      </c>
      <c r="L43" s="54" t="s">
        <v>24</v>
      </c>
      <c r="M43" s="54" t="s">
        <v>20</v>
      </c>
      <c r="N43" s="54" t="s">
        <v>53</v>
      </c>
      <c r="O43" s="57">
        <v>-147300000</v>
      </c>
      <c r="P43" s="54"/>
      <c r="Q43" s="54" t="s">
        <v>54</v>
      </c>
      <c r="R43" s="58">
        <v>25.546413000000001</v>
      </c>
      <c r="S43" s="56"/>
      <c r="T43" s="56">
        <v>0</v>
      </c>
      <c r="U43" s="54"/>
      <c r="V43" s="59"/>
      <c r="W43" s="59"/>
      <c r="X43" s="59"/>
      <c r="Y43" s="59"/>
      <c r="Z43" s="59"/>
      <c r="AA43" s="59"/>
      <c r="AB43" s="59"/>
      <c r="AC43" s="59"/>
    </row>
    <row r="44" spans="1:29" s="42" customFormat="1" x14ac:dyDescent="0.2">
      <c r="A44" s="54">
        <v>2022</v>
      </c>
      <c r="B44" s="54" t="s">
        <v>73</v>
      </c>
      <c r="C44" s="54">
        <v>711</v>
      </c>
      <c r="D44" s="54" t="s">
        <v>38</v>
      </c>
      <c r="E44" s="55">
        <v>44631</v>
      </c>
      <c r="F44" s="55"/>
      <c r="G44" s="55">
        <v>44728</v>
      </c>
      <c r="H44" s="54" t="s">
        <v>19</v>
      </c>
      <c r="I44" s="54" t="s">
        <v>20</v>
      </c>
      <c r="J44" s="54" t="s">
        <v>21</v>
      </c>
      <c r="K44" s="56">
        <v>241903.17644042301</v>
      </c>
      <c r="L44" s="54" t="s">
        <v>24</v>
      </c>
      <c r="M44" s="54" t="s">
        <v>20</v>
      </c>
      <c r="N44" s="54" t="s">
        <v>74</v>
      </c>
      <c r="O44" s="57">
        <v>-5670000</v>
      </c>
      <c r="P44" s="54"/>
      <c r="Q44" s="54" t="s">
        <v>75</v>
      </c>
      <c r="R44" s="58">
        <v>23.439129999999999</v>
      </c>
      <c r="S44" s="56"/>
      <c r="T44" s="56">
        <v>0</v>
      </c>
      <c r="U44" s="54"/>
      <c r="V44" s="59"/>
      <c r="W44" s="59"/>
      <c r="X44" s="59"/>
      <c r="Y44" s="59"/>
      <c r="Z44" s="59"/>
      <c r="AA44" s="59"/>
      <c r="AB44" s="59"/>
      <c r="AC44" s="59"/>
    </row>
    <row r="45" spans="1:29" s="42" customFormat="1" x14ac:dyDescent="0.2">
      <c r="A45" s="54">
        <v>2022</v>
      </c>
      <c r="B45" s="54" t="s">
        <v>29</v>
      </c>
      <c r="C45" s="54">
        <v>649</v>
      </c>
      <c r="D45" s="54" t="s">
        <v>30</v>
      </c>
      <c r="E45" s="55">
        <v>44574</v>
      </c>
      <c r="F45" s="55"/>
      <c r="G45" s="55">
        <v>44757</v>
      </c>
      <c r="H45" s="54" t="s">
        <v>19</v>
      </c>
      <c r="I45" s="54" t="s">
        <v>20</v>
      </c>
      <c r="J45" s="54" t="s">
        <v>21</v>
      </c>
      <c r="K45" s="56">
        <v>1276055.7890645801</v>
      </c>
      <c r="L45" s="54" t="s">
        <v>24</v>
      </c>
      <c r="M45" s="54" t="s">
        <v>20</v>
      </c>
      <c r="N45" s="54" t="s">
        <v>22</v>
      </c>
      <c r="O45" s="57">
        <v>-5400000</v>
      </c>
      <c r="P45" s="54"/>
      <c r="Q45" s="54" t="s">
        <v>23</v>
      </c>
      <c r="R45" s="58">
        <v>4.2317898999999999</v>
      </c>
      <c r="S45" s="56"/>
      <c r="T45" s="56">
        <v>0</v>
      </c>
      <c r="U45" s="54"/>
      <c r="V45" s="59"/>
      <c r="W45" s="59"/>
      <c r="X45" s="59"/>
      <c r="Y45" s="59"/>
      <c r="Z45" s="59"/>
      <c r="AA45" s="59"/>
      <c r="AB45" s="59"/>
      <c r="AC45" s="59"/>
    </row>
    <row r="46" spans="1:29" s="42" customFormat="1" x14ac:dyDescent="0.2">
      <c r="A46" s="54">
        <v>2022</v>
      </c>
      <c r="B46" s="54" t="s">
        <v>31</v>
      </c>
      <c r="C46" s="54">
        <v>726</v>
      </c>
      <c r="D46" s="54" t="s">
        <v>30</v>
      </c>
      <c r="E46" s="55">
        <v>44655</v>
      </c>
      <c r="F46" s="55"/>
      <c r="G46" s="55">
        <v>44757</v>
      </c>
      <c r="H46" s="54" t="s">
        <v>19</v>
      </c>
      <c r="I46" s="54" t="s">
        <v>20</v>
      </c>
      <c r="J46" s="54" t="s">
        <v>21</v>
      </c>
      <c r="K46" s="56">
        <v>615615.51097946602</v>
      </c>
      <c r="L46" s="54" t="s">
        <v>24</v>
      </c>
      <c r="M46" s="54" t="s">
        <v>20</v>
      </c>
      <c r="N46" s="54" t="s">
        <v>22</v>
      </c>
      <c r="O46" s="57">
        <v>-2500000</v>
      </c>
      <c r="P46" s="54"/>
      <c r="Q46" s="54" t="s">
        <v>23</v>
      </c>
      <c r="R46" s="58">
        <v>4.0609763000000001</v>
      </c>
      <c r="S46" s="56"/>
      <c r="T46" s="56">
        <v>0</v>
      </c>
      <c r="U46" s="54"/>
      <c r="V46" s="59"/>
      <c r="W46" s="59"/>
      <c r="X46" s="59"/>
      <c r="Y46" s="59"/>
      <c r="Z46" s="59"/>
      <c r="AA46" s="59"/>
      <c r="AB46" s="59"/>
      <c r="AC46" s="59"/>
    </row>
    <row r="47" spans="1:29" s="42" customFormat="1" x14ac:dyDescent="0.2">
      <c r="A47" s="54">
        <v>2022</v>
      </c>
      <c r="B47" s="54" t="s">
        <v>48</v>
      </c>
      <c r="C47" s="54">
        <v>654</v>
      </c>
      <c r="D47" s="54" t="s">
        <v>45</v>
      </c>
      <c r="E47" s="55">
        <v>44574</v>
      </c>
      <c r="F47" s="55"/>
      <c r="G47" s="55">
        <v>44757</v>
      </c>
      <c r="H47" s="54" t="s">
        <v>19</v>
      </c>
      <c r="I47" s="54" t="s">
        <v>20</v>
      </c>
      <c r="J47" s="54" t="s">
        <v>21</v>
      </c>
      <c r="K47" s="56">
        <v>19152521.970576201</v>
      </c>
      <c r="L47" s="54" t="s">
        <v>24</v>
      </c>
      <c r="M47" s="54" t="s">
        <v>20</v>
      </c>
      <c r="N47" s="54" t="s">
        <v>34</v>
      </c>
      <c r="O47" s="57">
        <v>-20000000</v>
      </c>
      <c r="P47" s="54"/>
      <c r="Q47" s="54" t="s">
        <v>35</v>
      </c>
      <c r="R47" s="58">
        <v>1.0442488999999999</v>
      </c>
      <c r="S47" s="56"/>
      <c r="T47" s="56">
        <v>0</v>
      </c>
      <c r="U47" s="54"/>
      <c r="V47" s="59"/>
      <c r="W47" s="59"/>
      <c r="X47" s="59"/>
      <c r="Y47" s="59"/>
      <c r="Z47" s="59"/>
      <c r="AA47" s="59"/>
      <c r="AB47" s="59"/>
      <c r="AC47" s="59"/>
    </row>
    <row r="48" spans="1:29" s="42" customFormat="1" x14ac:dyDescent="0.2">
      <c r="A48" s="54">
        <v>2022</v>
      </c>
      <c r="B48" s="54" t="s">
        <v>49</v>
      </c>
      <c r="C48" s="54">
        <v>656</v>
      </c>
      <c r="D48" s="54" t="s">
        <v>45</v>
      </c>
      <c r="E48" s="55">
        <v>44574</v>
      </c>
      <c r="F48" s="55"/>
      <c r="G48" s="55">
        <v>44757</v>
      </c>
      <c r="H48" s="54" t="s">
        <v>19</v>
      </c>
      <c r="I48" s="54" t="s">
        <v>20</v>
      </c>
      <c r="J48" s="54" t="s">
        <v>21</v>
      </c>
      <c r="K48" s="56">
        <v>25376377.1592304</v>
      </c>
      <c r="L48" s="54" t="s">
        <v>24</v>
      </c>
      <c r="M48" s="54" t="s">
        <v>20</v>
      </c>
      <c r="N48" s="54" t="s">
        <v>34</v>
      </c>
      <c r="O48" s="57">
        <v>-26500000</v>
      </c>
      <c r="P48" s="54"/>
      <c r="Q48" s="54" t="s">
        <v>35</v>
      </c>
      <c r="R48" s="58">
        <v>1.0442783</v>
      </c>
      <c r="S48" s="56"/>
      <c r="T48" s="56">
        <v>0</v>
      </c>
      <c r="U48" s="54"/>
      <c r="V48" s="59"/>
      <c r="W48" s="59"/>
      <c r="X48" s="59"/>
      <c r="Y48" s="59"/>
      <c r="Z48" s="59"/>
      <c r="AA48" s="59"/>
      <c r="AB48" s="59"/>
      <c r="AC48" s="59"/>
    </row>
    <row r="49" spans="1:29" s="42" customFormat="1" x14ac:dyDescent="0.2">
      <c r="A49" s="54">
        <v>2022</v>
      </c>
      <c r="B49" s="54" t="s">
        <v>50</v>
      </c>
      <c r="C49" s="54">
        <v>683</v>
      </c>
      <c r="D49" s="54" t="s">
        <v>33</v>
      </c>
      <c r="E49" s="55">
        <v>44629</v>
      </c>
      <c r="F49" s="55"/>
      <c r="G49" s="55">
        <v>44757</v>
      </c>
      <c r="H49" s="54" t="s">
        <v>19</v>
      </c>
      <c r="I49" s="54" t="s">
        <v>20</v>
      </c>
      <c r="J49" s="54" t="s">
        <v>21</v>
      </c>
      <c r="K49" s="56">
        <v>3368367.9398153699</v>
      </c>
      <c r="L49" s="54" t="s">
        <v>24</v>
      </c>
      <c r="M49" s="54" t="s">
        <v>20</v>
      </c>
      <c r="N49" s="54" t="s">
        <v>34</v>
      </c>
      <c r="O49" s="57">
        <v>-3450000</v>
      </c>
      <c r="P49" s="54"/>
      <c r="Q49" s="54" t="s">
        <v>35</v>
      </c>
      <c r="R49" s="58">
        <v>1.0242348999999999</v>
      </c>
      <c r="S49" s="56"/>
      <c r="T49" s="56">
        <v>0</v>
      </c>
      <c r="U49" s="54"/>
      <c r="V49" s="59"/>
      <c r="W49" s="59"/>
      <c r="X49" s="59"/>
      <c r="Y49" s="59"/>
      <c r="Z49" s="59"/>
      <c r="AA49" s="59"/>
      <c r="AB49" s="59"/>
      <c r="AC49" s="59"/>
    </row>
    <row r="50" spans="1:29" s="42" customFormat="1" x14ac:dyDescent="0.2">
      <c r="A50" s="54">
        <v>2022</v>
      </c>
      <c r="B50" s="54" t="s">
        <v>51</v>
      </c>
      <c r="C50" s="54">
        <v>674</v>
      </c>
      <c r="D50" s="54" t="s">
        <v>18</v>
      </c>
      <c r="E50" s="55">
        <v>44582</v>
      </c>
      <c r="F50" s="55"/>
      <c r="G50" s="55">
        <v>44757</v>
      </c>
      <c r="H50" s="54" t="s">
        <v>19</v>
      </c>
      <c r="I50" s="54" t="s">
        <v>20</v>
      </c>
      <c r="J50" s="54" t="s">
        <v>21</v>
      </c>
      <c r="K50" s="56">
        <v>4836112.8408274697</v>
      </c>
      <c r="L50" s="54" t="s">
        <v>24</v>
      </c>
      <c r="M50" s="54" t="s">
        <v>20</v>
      </c>
      <c r="N50" s="54" t="s">
        <v>34</v>
      </c>
      <c r="O50" s="57">
        <v>-5000000</v>
      </c>
      <c r="P50" s="54"/>
      <c r="Q50" s="54" t="s">
        <v>35</v>
      </c>
      <c r="R50" s="58">
        <v>1.0338882</v>
      </c>
      <c r="S50" s="56"/>
      <c r="T50" s="56">
        <v>0</v>
      </c>
      <c r="U50" s="54"/>
      <c r="V50" s="59"/>
      <c r="W50" s="59"/>
      <c r="X50" s="59"/>
      <c r="Y50" s="59"/>
      <c r="Z50" s="59"/>
      <c r="AA50" s="59"/>
      <c r="AB50" s="59"/>
      <c r="AC50" s="59"/>
    </row>
    <row r="51" spans="1:29" s="42" customFormat="1" x14ac:dyDescent="0.2">
      <c r="A51" s="54">
        <v>2022</v>
      </c>
      <c r="B51" s="54" t="s">
        <v>60</v>
      </c>
      <c r="C51" s="54">
        <v>604</v>
      </c>
      <c r="D51" s="54" t="s">
        <v>18</v>
      </c>
      <c r="E51" s="55">
        <v>44512</v>
      </c>
      <c r="F51" s="55"/>
      <c r="G51" s="55">
        <v>44757</v>
      </c>
      <c r="H51" s="54" t="s">
        <v>19</v>
      </c>
      <c r="I51" s="54" t="s">
        <v>20</v>
      </c>
      <c r="J51" s="54" t="s">
        <v>21</v>
      </c>
      <c r="K51" s="56">
        <v>11592271.9732481</v>
      </c>
      <c r="L51" s="54" t="s">
        <v>24</v>
      </c>
      <c r="M51" s="54" t="s">
        <v>20</v>
      </c>
      <c r="N51" s="54" t="s">
        <v>53</v>
      </c>
      <c r="O51" s="57">
        <v>-300000000</v>
      </c>
      <c r="P51" s="54"/>
      <c r="Q51" s="54" t="s">
        <v>54</v>
      </c>
      <c r="R51" s="58">
        <v>25.87931</v>
      </c>
      <c r="S51" s="56"/>
      <c r="T51" s="56">
        <v>0</v>
      </c>
      <c r="U51" s="54"/>
      <c r="V51" s="59"/>
      <c r="W51" s="59"/>
      <c r="X51" s="59"/>
      <c r="Y51" s="59"/>
      <c r="Z51" s="59"/>
      <c r="AA51" s="59"/>
      <c r="AB51" s="59"/>
      <c r="AC51" s="59"/>
    </row>
    <row r="52" spans="1:29" s="42" customFormat="1" x14ac:dyDescent="0.2">
      <c r="A52" s="54">
        <v>2022</v>
      </c>
      <c r="B52" s="54" t="s">
        <v>61</v>
      </c>
      <c r="C52" s="54">
        <v>652</v>
      </c>
      <c r="D52" s="54" t="s">
        <v>41</v>
      </c>
      <c r="E52" s="55">
        <v>44574</v>
      </c>
      <c r="F52" s="55"/>
      <c r="G52" s="55">
        <v>44757</v>
      </c>
      <c r="H52" s="54" t="s">
        <v>24</v>
      </c>
      <c r="I52" s="54" t="s">
        <v>20</v>
      </c>
      <c r="J52" s="54" t="s">
        <v>21</v>
      </c>
      <c r="K52" s="57">
        <v>-718422.68861868395</v>
      </c>
      <c r="L52" s="54" t="s">
        <v>19</v>
      </c>
      <c r="M52" s="54" t="s">
        <v>20</v>
      </c>
      <c r="N52" s="54" t="s">
        <v>53</v>
      </c>
      <c r="O52" s="56">
        <v>18000000</v>
      </c>
      <c r="P52" s="54"/>
      <c r="Q52" s="54" t="s">
        <v>54</v>
      </c>
      <c r="R52" s="58">
        <v>25.054887999999998</v>
      </c>
      <c r="S52" s="56"/>
      <c r="T52" s="56">
        <v>0</v>
      </c>
      <c r="U52" s="54"/>
      <c r="V52" s="59"/>
      <c r="W52" s="59"/>
      <c r="X52" s="59"/>
      <c r="Y52" s="59"/>
      <c r="Z52" s="59"/>
      <c r="AA52" s="59"/>
      <c r="AB52" s="59"/>
      <c r="AC52" s="59"/>
    </row>
    <row r="53" spans="1:29" s="42" customFormat="1" x14ac:dyDescent="0.2">
      <c r="A53" s="54">
        <v>2022</v>
      </c>
      <c r="B53" s="54" t="s">
        <v>62</v>
      </c>
      <c r="C53" s="54">
        <v>678</v>
      </c>
      <c r="D53" s="54" t="s">
        <v>18</v>
      </c>
      <c r="E53" s="55">
        <v>44599</v>
      </c>
      <c r="F53" s="55"/>
      <c r="G53" s="55">
        <v>44757</v>
      </c>
      <c r="H53" s="54" t="s">
        <v>19</v>
      </c>
      <c r="I53" s="54" t="s">
        <v>20</v>
      </c>
      <c r="J53" s="54" t="s">
        <v>21</v>
      </c>
      <c r="K53" s="56">
        <v>605621.13310906501</v>
      </c>
      <c r="L53" s="54" t="s">
        <v>24</v>
      </c>
      <c r="M53" s="54" t="s">
        <v>20</v>
      </c>
      <c r="N53" s="54" t="s">
        <v>53</v>
      </c>
      <c r="O53" s="57">
        <v>-15000000</v>
      </c>
      <c r="P53" s="54"/>
      <c r="Q53" s="54" t="s">
        <v>54</v>
      </c>
      <c r="R53" s="58">
        <v>24.767959999999999</v>
      </c>
      <c r="S53" s="56"/>
      <c r="T53" s="56">
        <v>0</v>
      </c>
      <c r="U53" s="54"/>
      <c r="V53" s="59"/>
      <c r="W53" s="59"/>
      <c r="X53" s="59"/>
      <c r="Y53" s="59"/>
      <c r="Z53" s="59"/>
      <c r="AA53" s="59"/>
      <c r="AB53" s="59"/>
      <c r="AC53" s="59"/>
    </row>
    <row r="54" spans="1:29" s="42" customFormat="1" x14ac:dyDescent="0.2">
      <c r="A54" s="54">
        <v>2022</v>
      </c>
      <c r="B54" s="54" t="s">
        <v>63</v>
      </c>
      <c r="C54" s="54">
        <v>680</v>
      </c>
      <c r="D54" s="54" t="s">
        <v>41</v>
      </c>
      <c r="E54" s="55">
        <v>44615</v>
      </c>
      <c r="F54" s="55"/>
      <c r="G54" s="55">
        <v>44757</v>
      </c>
      <c r="H54" s="54" t="s">
        <v>19</v>
      </c>
      <c r="I54" s="54" t="s">
        <v>20</v>
      </c>
      <c r="J54" s="54" t="s">
        <v>21</v>
      </c>
      <c r="K54" s="56">
        <v>652425.91970892996</v>
      </c>
      <c r="L54" s="54" t="s">
        <v>24</v>
      </c>
      <c r="M54" s="54" t="s">
        <v>20</v>
      </c>
      <c r="N54" s="54" t="s">
        <v>53</v>
      </c>
      <c r="O54" s="57">
        <v>-16371000</v>
      </c>
      <c r="P54" s="54"/>
      <c r="Q54" s="54" t="s">
        <v>54</v>
      </c>
      <c r="R54" s="58">
        <v>25.092504000000002</v>
      </c>
      <c r="S54" s="56"/>
      <c r="T54" s="56">
        <v>0</v>
      </c>
      <c r="U54" s="54"/>
      <c r="V54" s="59"/>
      <c r="W54" s="59"/>
      <c r="X54" s="59"/>
      <c r="Y54" s="59"/>
      <c r="Z54" s="59"/>
      <c r="AA54" s="59"/>
      <c r="AB54" s="59"/>
      <c r="AC54" s="59"/>
    </row>
    <row r="55" spans="1:29" s="42" customFormat="1" x14ac:dyDescent="0.2">
      <c r="A55" s="54">
        <v>2022</v>
      </c>
      <c r="B55" s="54" t="s">
        <v>64</v>
      </c>
      <c r="C55" s="54">
        <v>666</v>
      </c>
      <c r="D55" s="54" t="s">
        <v>41</v>
      </c>
      <c r="E55" s="55">
        <v>44579</v>
      </c>
      <c r="F55" s="55"/>
      <c r="G55" s="55">
        <v>44757</v>
      </c>
      <c r="H55" s="54" t="s">
        <v>19</v>
      </c>
      <c r="I55" s="54" t="s">
        <v>20</v>
      </c>
      <c r="J55" s="54" t="s">
        <v>21</v>
      </c>
      <c r="K55" s="56">
        <v>719651.19945664704</v>
      </c>
      <c r="L55" s="54" t="s">
        <v>24</v>
      </c>
      <c r="M55" s="54" t="s">
        <v>20</v>
      </c>
      <c r="N55" s="54" t="s">
        <v>53</v>
      </c>
      <c r="O55" s="57">
        <v>-18000000</v>
      </c>
      <c r="P55" s="54"/>
      <c r="Q55" s="54" t="s">
        <v>54</v>
      </c>
      <c r="R55" s="58">
        <v>25.012117</v>
      </c>
      <c r="S55" s="56"/>
      <c r="T55" s="56">
        <v>0</v>
      </c>
      <c r="U55" s="54"/>
      <c r="V55" s="59"/>
      <c r="W55" s="59"/>
      <c r="X55" s="59"/>
      <c r="Y55" s="59"/>
      <c r="Z55" s="59"/>
      <c r="AA55" s="59"/>
      <c r="AB55" s="59"/>
      <c r="AC55" s="59"/>
    </row>
    <row r="56" spans="1:29" s="42" customFormat="1" x14ac:dyDescent="0.2">
      <c r="A56" s="54">
        <v>2022</v>
      </c>
      <c r="B56" s="54" t="s">
        <v>36</v>
      </c>
      <c r="C56" s="54">
        <v>670</v>
      </c>
      <c r="D56" s="54" t="s">
        <v>18</v>
      </c>
      <c r="E56" s="55">
        <v>44580</v>
      </c>
      <c r="F56" s="55"/>
      <c r="G56" s="55">
        <v>44757</v>
      </c>
      <c r="H56" s="54" t="s">
        <v>19</v>
      </c>
      <c r="I56" s="54" t="s">
        <v>20</v>
      </c>
      <c r="J56" s="54" t="s">
        <v>21</v>
      </c>
      <c r="K56" s="56">
        <v>1121280.5023336699</v>
      </c>
      <c r="L56" s="54" t="s">
        <v>24</v>
      </c>
      <c r="M56" s="54" t="s">
        <v>20</v>
      </c>
      <c r="N56" s="54" t="s">
        <v>53</v>
      </c>
      <c r="O56" s="57">
        <v>-28000000</v>
      </c>
      <c r="P56" s="54"/>
      <c r="Q56" s="54" t="s">
        <v>54</v>
      </c>
      <c r="R56" s="58">
        <v>24.971450000000001</v>
      </c>
      <c r="S56" s="56"/>
      <c r="T56" s="56">
        <v>0</v>
      </c>
      <c r="U56" s="54"/>
      <c r="V56" s="59"/>
      <c r="W56" s="59"/>
      <c r="X56" s="59"/>
      <c r="Y56" s="59"/>
      <c r="Z56" s="59"/>
      <c r="AA56" s="59"/>
      <c r="AB56" s="59"/>
      <c r="AC56" s="59"/>
    </row>
    <row r="57" spans="1:29" s="42" customFormat="1" x14ac:dyDescent="0.2">
      <c r="A57" s="54">
        <v>2022</v>
      </c>
      <c r="B57" s="54" t="s">
        <v>69</v>
      </c>
      <c r="C57" s="54">
        <v>661</v>
      </c>
      <c r="D57" s="54" t="s">
        <v>18</v>
      </c>
      <c r="E57" s="55">
        <v>44574</v>
      </c>
      <c r="F57" s="55"/>
      <c r="G57" s="55">
        <v>44757</v>
      </c>
      <c r="H57" s="54" t="s">
        <v>24</v>
      </c>
      <c r="I57" s="54" t="s">
        <v>20</v>
      </c>
      <c r="J57" s="54" t="s">
        <v>21</v>
      </c>
      <c r="K57" s="57">
        <v>-178639.05621413799</v>
      </c>
      <c r="L57" s="54" t="s">
        <v>19</v>
      </c>
      <c r="M57" s="54" t="s">
        <v>20</v>
      </c>
      <c r="N57" s="54" t="s">
        <v>67</v>
      </c>
      <c r="O57" s="56">
        <v>150000</v>
      </c>
      <c r="P57" s="54"/>
      <c r="Q57" s="54" t="s">
        <v>68</v>
      </c>
      <c r="R57" s="58">
        <v>0.83968200000000004</v>
      </c>
      <c r="S57" s="56"/>
      <c r="T57" s="56">
        <v>0</v>
      </c>
      <c r="U57" s="54"/>
      <c r="V57" s="59"/>
      <c r="W57" s="59"/>
      <c r="X57" s="59"/>
      <c r="Y57" s="59"/>
      <c r="Z57" s="59"/>
      <c r="AA57" s="59"/>
      <c r="AB57" s="59"/>
      <c r="AC57" s="59"/>
    </row>
    <row r="58" spans="1:29" s="42" customFormat="1" x14ac:dyDescent="0.2">
      <c r="A58" s="54">
        <v>2022</v>
      </c>
      <c r="B58" s="54" t="s">
        <v>50</v>
      </c>
      <c r="C58" s="54">
        <v>668</v>
      </c>
      <c r="D58" s="54" t="s">
        <v>45</v>
      </c>
      <c r="E58" s="55">
        <v>44579</v>
      </c>
      <c r="F58" s="55"/>
      <c r="G58" s="55">
        <v>44757</v>
      </c>
      <c r="H58" s="54" t="s">
        <v>19</v>
      </c>
      <c r="I58" s="54" t="s">
        <v>20</v>
      </c>
      <c r="J58" s="54" t="s">
        <v>21</v>
      </c>
      <c r="K58" s="56">
        <v>178801.102845202</v>
      </c>
      <c r="L58" s="54" t="s">
        <v>24</v>
      </c>
      <c r="M58" s="54" t="s">
        <v>20</v>
      </c>
      <c r="N58" s="54" t="s">
        <v>67</v>
      </c>
      <c r="O58" s="57">
        <v>-150000</v>
      </c>
      <c r="P58" s="54"/>
      <c r="Q58" s="54" t="s">
        <v>68</v>
      </c>
      <c r="R58" s="58">
        <v>0.83892100000000003</v>
      </c>
      <c r="S58" s="56"/>
      <c r="T58" s="56">
        <v>0</v>
      </c>
      <c r="U58" s="54"/>
      <c r="V58" s="59"/>
      <c r="W58" s="59"/>
      <c r="X58" s="59"/>
      <c r="Y58" s="59"/>
      <c r="Z58" s="59"/>
      <c r="AA58" s="59"/>
      <c r="AB58" s="59"/>
      <c r="AC58" s="59"/>
    </row>
    <row r="59" spans="1:29" s="42" customFormat="1" x14ac:dyDescent="0.2">
      <c r="A59" s="54">
        <v>2022</v>
      </c>
      <c r="B59" s="54" t="s">
        <v>86</v>
      </c>
      <c r="C59" s="54">
        <v>651</v>
      </c>
      <c r="D59" s="54" t="s">
        <v>30</v>
      </c>
      <c r="E59" s="55">
        <v>44574</v>
      </c>
      <c r="F59" s="55"/>
      <c r="G59" s="55">
        <v>44757</v>
      </c>
      <c r="H59" s="54" t="s">
        <v>19</v>
      </c>
      <c r="I59" s="54" t="s">
        <v>20</v>
      </c>
      <c r="J59" s="54" t="s">
        <v>21</v>
      </c>
      <c r="K59" s="56">
        <v>10342612.6763821</v>
      </c>
      <c r="L59" s="54" t="s">
        <v>24</v>
      </c>
      <c r="M59" s="54" t="s">
        <v>20</v>
      </c>
      <c r="N59" s="54" t="s">
        <v>77</v>
      </c>
      <c r="O59" s="57">
        <v>-47800000</v>
      </c>
      <c r="P59" s="54"/>
      <c r="Q59" s="54" t="s">
        <v>78</v>
      </c>
      <c r="R59" s="58">
        <v>4.6216562000000003</v>
      </c>
      <c r="S59" s="56"/>
      <c r="T59" s="56">
        <v>0</v>
      </c>
      <c r="U59" s="54"/>
      <c r="V59" s="59"/>
      <c r="W59" s="59"/>
      <c r="X59" s="59"/>
      <c r="Y59" s="59"/>
      <c r="Z59" s="59"/>
      <c r="AA59" s="59"/>
      <c r="AB59" s="59"/>
      <c r="AC59" s="59"/>
    </row>
    <row r="60" spans="1:29" s="42" customFormat="1" x14ac:dyDescent="0.2">
      <c r="A60" s="54">
        <v>2022</v>
      </c>
      <c r="B60" s="54" t="s">
        <v>87</v>
      </c>
      <c r="C60" s="54">
        <v>723</v>
      </c>
      <c r="D60" s="54" t="s">
        <v>30</v>
      </c>
      <c r="E60" s="55">
        <v>44650</v>
      </c>
      <c r="F60" s="55"/>
      <c r="G60" s="55">
        <v>44757</v>
      </c>
      <c r="H60" s="54" t="s">
        <v>19</v>
      </c>
      <c r="I60" s="54" t="s">
        <v>20</v>
      </c>
      <c r="J60" s="54" t="s">
        <v>21</v>
      </c>
      <c r="K60" s="56">
        <v>2227881.1488909102</v>
      </c>
      <c r="L60" s="54" t="s">
        <v>24</v>
      </c>
      <c r="M60" s="54" t="s">
        <v>20</v>
      </c>
      <c r="N60" s="54" t="s">
        <v>77</v>
      </c>
      <c r="O60" s="57">
        <v>-10490000</v>
      </c>
      <c r="P60" s="54"/>
      <c r="Q60" s="54" t="s">
        <v>78</v>
      </c>
      <c r="R60" s="58">
        <v>4.7085096999999996</v>
      </c>
      <c r="S60" s="56"/>
      <c r="T60" s="56">
        <v>0</v>
      </c>
      <c r="U60" s="54"/>
      <c r="V60" s="59"/>
      <c r="W60" s="59"/>
      <c r="X60" s="59"/>
      <c r="Y60" s="59"/>
      <c r="Z60" s="59"/>
      <c r="AA60" s="59"/>
      <c r="AB60" s="59"/>
      <c r="AC60" s="59"/>
    </row>
    <row r="61" spans="1:29" s="42" customFormat="1" x14ac:dyDescent="0.2">
      <c r="A61" s="54">
        <v>2022</v>
      </c>
      <c r="B61" s="54" t="s">
        <v>91</v>
      </c>
      <c r="C61" s="54">
        <v>660</v>
      </c>
      <c r="D61" s="54" t="s">
        <v>45</v>
      </c>
      <c r="E61" s="55">
        <v>44574</v>
      </c>
      <c r="F61" s="55"/>
      <c r="G61" s="55">
        <v>44757</v>
      </c>
      <c r="H61" s="54" t="s">
        <v>19</v>
      </c>
      <c r="I61" s="54" t="s">
        <v>20</v>
      </c>
      <c r="J61" s="54" t="s">
        <v>21</v>
      </c>
      <c r="K61" s="56">
        <v>77008.510926721705</v>
      </c>
      <c r="L61" s="54" t="s">
        <v>24</v>
      </c>
      <c r="M61" s="54" t="s">
        <v>20</v>
      </c>
      <c r="N61" s="54" t="s">
        <v>89</v>
      </c>
      <c r="O61" s="57">
        <v>-7000000</v>
      </c>
      <c r="P61" s="54"/>
      <c r="Q61" s="54" t="s">
        <v>90</v>
      </c>
      <c r="R61" s="58">
        <v>90.899043699999993</v>
      </c>
      <c r="S61" s="56"/>
      <c r="T61" s="56">
        <v>0</v>
      </c>
      <c r="U61" s="54"/>
      <c r="V61" s="59"/>
      <c r="W61" s="59"/>
      <c r="X61" s="59"/>
      <c r="Y61" s="59"/>
      <c r="Z61" s="59"/>
      <c r="AA61" s="59"/>
      <c r="AB61" s="59"/>
      <c r="AC61" s="59"/>
    </row>
    <row r="62" spans="1:29" s="42" customFormat="1" x14ac:dyDescent="0.2">
      <c r="A62" s="54">
        <v>2022</v>
      </c>
      <c r="B62" s="54" t="s">
        <v>95</v>
      </c>
      <c r="C62" s="54">
        <v>662</v>
      </c>
      <c r="D62" s="54" t="s">
        <v>18</v>
      </c>
      <c r="E62" s="55">
        <v>44574</v>
      </c>
      <c r="F62" s="55"/>
      <c r="G62" s="55">
        <v>44757</v>
      </c>
      <c r="H62" s="54" t="s">
        <v>24</v>
      </c>
      <c r="I62" s="54" t="s">
        <v>20</v>
      </c>
      <c r="J62" s="54" t="s">
        <v>21</v>
      </c>
      <c r="K62" s="57">
        <v>-43391.654899572997</v>
      </c>
      <c r="L62" s="54" t="s">
        <v>19</v>
      </c>
      <c r="M62" s="54" t="s">
        <v>20</v>
      </c>
      <c r="N62" s="54" t="s">
        <v>96</v>
      </c>
      <c r="O62" s="56">
        <v>50000</v>
      </c>
      <c r="P62" s="54"/>
      <c r="Q62" s="54" t="s">
        <v>97</v>
      </c>
      <c r="R62" s="58">
        <v>1.1522953</v>
      </c>
      <c r="S62" s="56"/>
      <c r="T62" s="56">
        <v>0</v>
      </c>
      <c r="U62" s="54"/>
      <c r="V62" s="59"/>
      <c r="W62" s="59"/>
      <c r="X62" s="59"/>
      <c r="Y62" s="59"/>
      <c r="Z62" s="59"/>
      <c r="AA62" s="59"/>
      <c r="AB62" s="59"/>
      <c r="AC62" s="59"/>
    </row>
    <row r="63" spans="1:29" s="42" customFormat="1" x14ac:dyDescent="0.2">
      <c r="A63" s="54">
        <v>2022</v>
      </c>
      <c r="B63" s="54" t="s">
        <v>100</v>
      </c>
      <c r="C63" s="54">
        <v>658</v>
      </c>
      <c r="D63" s="54" t="s">
        <v>45</v>
      </c>
      <c r="E63" s="55">
        <v>44574</v>
      </c>
      <c r="F63" s="55"/>
      <c r="G63" s="55">
        <v>44757</v>
      </c>
      <c r="H63" s="54" t="s">
        <v>19</v>
      </c>
      <c r="I63" s="54" t="s">
        <v>20</v>
      </c>
      <c r="J63" s="54" t="s">
        <v>21</v>
      </c>
      <c r="K63" s="56">
        <v>26514.745307244717</v>
      </c>
      <c r="L63" s="54" t="s">
        <v>24</v>
      </c>
      <c r="M63" s="54" t="s">
        <v>20</v>
      </c>
      <c r="N63" s="54" t="s">
        <v>71</v>
      </c>
      <c r="O63" s="57">
        <v>-200000</v>
      </c>
      <c r="P63" s="54"/>
      <c r="Q63" s="54" t="s">
        <v>72</v>
      </c>
      <c r="R63" s="58">
        <v>7.5429727</v>
      </c>
      <c r="S63" s="56"/>
      <c r="T63" s="56">
        <v>0</v>
      </c>
      <c r="U63" s="54"/>
      <c r="V63" s="59"/>
      <c r="W63" s="59"/>
      <c r="X63" s="59"/>
      <c r="Y63" s="59"/>
      <c r="Z63" s="59"/>
      <c r="AA63" s="59"/>
      <c r="AB63" s="59"/>
      <c r="AC63" s="59"/>
    </row>
    <row r="64" spans="1:29" s="42" customFormat="1" x14ac:dyDescent="0.2">
      <c r="A64" s="54">
        <v>2022</v>
      </c>
      <c r="B64" s="54" t="s">
        <v>99</v>
      </c>
      <c r="C64" s="54">
        <v>626</v>
      </c>
      <c r="D64" s="54" t="s">
        <v>45</v>
      </c>
      <c r="E64" s="55">
        <v>44512</v>
      </c>
      <c r="F64" s="55"/>
      <c r="G64" s="55">
        <v>44757</v>
      </c>
      <c r="H64" s="54" t="s">
        <v>19</v>
      </c>
      <c r="I64" s="54" t="s">
        <v>20</v>
      </c>
      <c r="J64" s="54" t="s">
        <v>21</v>
      </c>
      <c r="K64" s="56">
        <v>5498577.8051213557</v>
      </c>
      <c r="L64" s="54" t="s">
        <v>24</v>
      </c>
      <c r="M64" s="54" t="s">
        <v>20</v>
      </c>
      <c r="N64" s="54" t="s">
        <v>71</v>
      </c>
      <c r="O64" s="57">
        <v>-41450000</v>
      </c>
      <c r="P64" s="54"/>
      <c r="Q64" s="54" t="s">
        <v>72</v>
      </c>
      <c r="R64" s="58">
        <v>7.5383129000000002</v>
      </c>
      <c r="S64" s="56"/>
      <c r="T64" s="56">
        <v>0</v>
      </c>
      <c r="U64" s="54"/>
      <c r="V64" s="59"/>
      <c r="W64" s="59"/>
      <c r="X64" s="59"/>
      <c r="Y64" s="59"/>
      <c r="Z64" s="59"/>
      <c r="AA64" s="59"/>
      <c r="AB64" s="59"/>
      <c r="AC64" s="59"/>
    </row>
    <row r="65" spans="1:29" s="42" customFormat="1" x14ac:dyDescent="0.2">
      <c r="A65" s="54">
        <v>2022</v>
      </c>
      <c r="B65" s="54" t="s">
        <v>62</v>
      </c>
      <c r="C65" s="54">
        <v>664</v>
      </c>
      <c r="D65" s="54" t="s">
        <v>18</v>
      </c>
      <c r="E65" s="55">
        <v>44579</v>
      </c>
      <c r="F65" s="55"/>
      <c r="G65" s="55">
        <v>44757</v>
      </c>
      <c r="H65" s="54" t="s">
        <v>19</v>
      </c>
      <c r="I65" s="54" t="s">
        <v>20</v>
      </c>
      <c r="J65" s="54" t="s">
        <v>21</v>
      </c>
      <c r="K65" s="56">
        <v>43918.881825268698</v>
      </c>
      <c r="L65" s="54" t="s">
        <v>24</v>
      </c>
      <c r="M65" s="54" t="s">
        <v>20</v>
      </c>
      <c r="N65" s="54" t="s">
        <v>96</v>
      </c>
      <c r="O65" s="57">
        <v>-50000</v>
      </c>
      <c r="P65" s="54"/>
      <c r="Q65" s="54" t="s">
        <v>97</v>
      </c>
      <c r="R65" s="58">
        <v>1.1384624999999999</v>
      </c>
      <c r="S65" s="56"/>
      <c r="T65" s="56">
        <v>0</v>
      </c>
      <c r="U65" s="54"/>
      <c r="V65" s="59"/>
      <c r="W65" s="59"/>
      <c r="X65" s="59"/>
      <c r="Y65" s="59"/>
      <c r="Z65" s="59"/>
      <c r="AA65" s="59"/>
      <c r="AB65" s="59"/>
      <c r="AC65" s="59"/>
    </row>
    <row r="66" spans="1:29" s="42" customFormat="1" x14ac:dyDescent="0.2">
      <c r="A66" s="54">
        <v>2022</v>
      </c>
      <c r="B66" s="54" t="s">
        <v>65</v>
      </c>
      <c r="C66" s="54">
        <v>731</v>
      </c>
      <c r="D66" s="54" t="s">
        <v>30</v>
      </c>
      <c r="E66" s="55">
        <v>44679</v>
      </c>
      <c r="F66" s="55"/>
      <c r="G66" s="55">
        <v>44819</v>
      </c>
      <c r="H66" s="54" t="s">
        <v>19</v>
      </c>
      <c r="I66" s="54" t="s">
        <v>20</v>
      </c>
      <c r="J66" s="54" t="s">
        <v>21</v>
      </c>
      <c r="K66" s="56">
        <v>678067.61578582902</v>
      </c>
      <c r="L66" s="54" t="s">
        <v>24</v>
      </c>
      <c r="M66" s="54" t="s">
        <v>20</v>
      </c>
      <c r="N66" s="54" t="s">
        <v>53</v>
      </c>
      <c r="O66" s="57">
        <v>-17000000</v>
      </c>
      <c r="P66" s="54"/>
      <c r="Q66" s="54" t="s">
        <v>54</v>
      </c>
      <c r="R66" s="58">
        <v>25.071245999999999</v>
      </c>
      <c r="S66" s="56"/>
      <c r="T66" s="56">
        <v>0</v>
      </c>
      <c r="U66" s="54"/>
      <c r="V66" s="59"/>
      <c r="W66" s="59"/>
      <c r="X66" s="59"/>
      <c r="Y66" s="59"/>
      <c r="Z66" s="59"/>
      <c r="AA66" s="59"/>
      <c r="AB66" s="59"/>
      <c r="AC66" s="59"/>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A500" s="60"/>
      <c r="B500" s="60"/>
      <c r="C500" s="60"/>
      <c r="D500" s="60"/>
      <c r="E500" s="61"/>
      <c r="F500" s="61"/>
      <c r="G500" s="61"/>
      <c r="H500" s="60"/>
      <c r="I500" s="60"/>
      <c r="J500" s="60"/>
      <c r="K500" s="62"/>
      <c r="L500" s="60"/>
      <c r="M500" s="60"/>
      <c r="N500" s="60"/>
      <c r="O500" s="62"/>
      <c r="P500" s="60"/>
      <c r="Q500" s="60"/>
      <c r="R500" s="63"/>
      <c r="S500" s="62"/>
      <c r="T500" s="62"/>
      <c r="U500" s="60"/>
      <c r="V500" s="60"/>
      <c r="W500" s="60"/>
      <c r="X500" s="60"/>
      <c r="Y500" s="60"/>
      <c r="Z500" s="60"/>
      <c r="AA500" s="60"/>
      <c r="AB500" s="60"/>
      <c r="AC500" s="60"/>
    </row>
    <row r="501" spans="1:29" x14ac:dyDescent="0.2">
      <c r="A501" s="60"/>
      <c r="B501" s="60"/>
      <c r="C501" s="60"/>
      <c r="D501" s="60"/>
      <c r="E501" s="61"/>
      <c r="F501" s="61"/>
      <c r="G501" s="61"/>
      <c r="H501" s="60"/>
      <c r="I501" s="60"/>
      <c r="J501" s="60"/>
      <c r="K501" s="62"/>
      <c r="L501" s="60"/>
      <c r="M501" s="60"/>
      <c r="N501" s="60"/>
      <c r="O501" s="62"/>
      <c r="P501" s="60"/>
      <c r="Q501" s="60"/>
      <c r="R501" s="63"/>
      <c r="S501" s="62"/>
      <c r="T501" s="62"/>
      <c r="U501" s="60"/>
      <c r="V501" s="60"/>
      <c r="W501" s="60"/>
      <c r="X501" s="60"/>
      <c r="Y501" s="60"/>
      <c r="Z501" s="60"/>
      <c r="AA501" s="60"/>
      <c r="AB501" s="60"/>
      <c r="AC501" s="60"/>
    </row>
    <row r="502" spans="1:29" x14ac:dyDescent="0.2">
      <c r="A502" s="60"/>
      <c r="B502" s="60"/>
      <c r="C502" s="60"/>
      <c r="D502" s="60"/>
      <c r="E502" s="61"/>
      <c r="F502" s="61"/>
      <c r="G502" s="61"/>
      <c r="H502" s="60"/>
      <c r="I502" s="60"/>
      <c r="J502" s="60"/>
      <c r="K502" s="62"/>
      <c r="L502" s="60"/>
      <c r="M502" s="60"/>
      <c r="N502" s="60"/>
      <c r="O502" s="62"/>
      <c r="P502" s="60"/>
      <c r="Q502" s="60"/>
      <c r="R502" s="63"/>
      <c r="S502" s="62"/>
      <c r="T502" s="62"/>
      <c r="U502" s="60"/>
      <c r="V502" s="60"/>
      <c r="W502" s="60"/>
      <c r="X502" s="60"/>
      <c r="Y502" s="60"/>
      <c r="Z502" s="60"/>
      <c r="AA502" s="60"/>
      <c r="AB502" s="60"/>
      <c r="AC502" s="6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row r="533" spans="4:20" x14ac:dyDescent="0.2">
      <c r="D533"/>
      <c r="P533"/>
      <c r="R533" s="47"/>
      <c r="S533" s="40"/>
      <c r="T533" s="40"/>
    </row>
    <row r="534" spans="4:20" x14ac:dyDescent="0.2">
      <c r="D534"/>
      <c r="P534"/>
      <c r="R534" s="47"/>
      <c r="S534" s="40"/>
      <c r="T534" s="40"/>
    </row>
    <row r="535" spans="4:20" x14ac:dyDescent="0.2">
      <c r="D535"/>
      <c r="P535"/>
      <c r="R535" s="47"/>
      <c r="S535" s="40"/>
      <c r="T535" s="40"/>
    </row>
    <row r="536" spans="4:20" x14ac:dyDescent="0.2">
      <c r="D536"/>
      <c r="P536"/>
      <c r="R536" s="47"/>
      <c r="S536" s="40"/>
      <c r="T536" s="40"/>
    </row>
    <row r="537" spans="4:20" x14ac:dyDescent="0.2">
      <c r="D537"/>
      <c r="P537"/>
      <c r="R537" s="47"/>
      <c r="S537" s="40"/>
      <c r="T537" s="40"/>
    </row>
    <row r="538" spans="4:20" x14ac:dyDescent="0.2">
      <c r="D538"/>
      <c r="P538"/>
      <c r="R538" s="47"/>
      <c r="S538" s="40"/>
      <c r="T538" s="40"/>
    </row>
    <row r="539" spans="4:20" x14ac:dyDescent="0.2">
      <c r="D539"/>
      <c r="P539"/>
      <c r="R539" s="47"/>
      <c r="S539" s="40"/>
      <c r="T539" s="40"/>
    </row>
    <row r="540" spans="4:20" x14ac:dyDescent="0.2">
      <c r="D540"/>
      <c r="P540"/>
      <c r="R540" s="47"/>
      <c r="S540" s="40"/>
      <c r="T540" s="40"/>
    </row>
    <row r="541" spans="4:20" x14ac:dyDescent="0.2">
      <c r="D541"/>
      <c r="P541"/>
      <c r="R541" s="47"/>
      <c r="S541" s="40"/>
      <c r="T541" s="40"/>
    </row>
    <row r="542" spans="4:20" x14ac:dyDescent="0.2">
      <c r="D542"/>
      <c r="P542"/>
      <c r="R542" s="47"/>
      <c r="S542" s="40"/>
      <c r="T542" s="40"/>
    </row>
    <row r="543" spans="4:20" x14ac:dyDescent="0.2">
      <c r="D543"/>
      <c r="P543"/>
      <c r="R543" s="47"/>
      <c r="S543" s="40"/>
      <c r="T543" s="40"/>
    </row>
    <row r="544" spans="4:20" x14ac:dyDescent="0.2">
      <c r="D544"/>
      <c r="P544"/>
      <c r="R544" s="47"/>
      <c r="S544" s="40"/>
      <c r="T544" s="40"/>
    </row>
    <row r="545" spans="4:20" x14ac:dyDescent="0.2">
      <c r="D545"/>
      <c r="P545"/>
      <c r="R545" s="47"/>
      <c r="S545" s="40"/>
      <c r="T545" s="40"/>
    </row>
    <row r="546" spans="4:20" x14ac:dyDescent="0.2">
      <c r="D546"/>
      <c r="P546"/>
      <c r="R546" s="47"/>
      <c r="S546" s="40"/>
      <c r="T546" s="40"/>
    </row>
    <row r="547" spans="4:20" x14ac:dyDescent="0.2">
      <c r="D547"/>
      <c r="P547"/>
      <c r="R547" s="47"/>
      <c r="S547" s="40"/>
      <c r="T547" s="40"/>
    </row>
    <row r="548" spans="4:20" x14ac:dyDescent="0.2">
      <c r="D548"/>
      <c r="P548"/>
      <c r="R548" s="47"/>
      <c r="S548" s="40"/>
      <c r="T548" s="40"/>
    </row>
    <row r="549" spans="4:20" x14ac:dyDescent="0.2">
      <c r="D549"/>
      <c r="P549"/>
      <c r="R549" s="47"/>
      <c r="S549" s="40"/>
      <c r="T549" s="40"/>
    </row>
    <row r="550" spans="4:20" x14ac:dyDescent="0.2">
      <c r="D550"/>
      <c r="P550"/>
      <c r="R550" s="47"/>
      <c r="S550" s="40"/>
      <c r="T550" s="40"/>
    </row>
    <row r="551" spans="4:20" x14ac:dyDescent="0.2">
      <c r="D551"/>
      <c r="P551"/>
      <c r="R551" s="47"/>
      <c r="S551" s="40"/>
      <c r="T551" s="40"/>
    </row>
    <row r="552" spans="4:20" x14ac:dyDescent="0.2">
      <c r="D552"/>
      <c r="P552"/>
      <c r="R552" s="47"/>
      <c r="S552" s="40"/>
      <c r="T552" s="40"/>
    </row>
    <row r="553" spans="4:20" x14ac:dyDescent="0.2">
      <c r="D553"/>
      <c r="P553"/>
      <c r="R553" s="47"/>
      <c r="S553" s="40"/>
      <c r="T553" s="40"/>
    </row>
    <row r="554" spans="4:20" x14ac:dyDescent="0.2">
      <c r="D554"/>
      <c r="P554"/>
      <c r="R554" s="47"/>
      <c r="S554" s="40"/>
      <c r="T554" s="40"/>
    </row>
    <row r="555" spans="4:20" x14ac:dyDescent="0.2">
      <c r="D555"/>
      <c r="P555"/>
      <c r="R555" s="47"/>
      <c r="S555" s="40"/>
      <c r="T555" s="40"/>
    </row>
    <row r="556" spans="4:20" x14ac:dyDescent="0.2">
      <c r="D556"/>
      <c r="P556"/>
      <c r="R556" s="47"/>
      <c r="S556" s="40"/>
      <c r="T556" s="40"/>
    </row>
    <row r="557" spans="4:20" x14ac:dyDescent="0.2">
      <c r="D557"/>
      <c r="P557"/>
      <c r="R557" s="47"/>
      <c r="S557" s="40"/>
      <c r="T557" s="40"/>
    </row>
    <row r="558" spans="4:20" x14ac:dyDescent="0.2">
      <c r="D558"/>
      <c r="P558"/>
      <c r="R558" s="47"/>
      <c r="S558" s="40"/>
      <c r="T558" s="40"/>
    </row>
    <row r="559" spans="4:20" x14ac:dyDescent="0.2">
      <c r="D559"/>
      <c r="P559"/>
      <c r="R559" s="47"/>
      <c r="S559" s="40"/>
      <c r="T559" s="40"/>
    </row>
    <row r="560" spans="4:20" x14ac:dyDescent="0.2">
      <c r="D560"/>
      <c r="P560"/>
      <c r="R560" s="47"/>
      <c r="S560" s="40"/>
      <c r="T560" s="40"/>
    </row>
    <row r="561" spans="4:20" x14ac:dyDescent="0.2">
      <c r="D561"/>
      <c r="P561"/>
      <c r="R561" s="47"/>
      <c r="S561" s="40"/>
      <c r="T561" s="40"/>
    </row>
    <row r="562" spans="4:20" x14ac:dyDescent="0.2">
      <c r="D562"/>
      <c r="P562"/>
      <c r="R562" s="47"/>
      <c r="S562" s="40"/>
      <c r="T562" s="40"/>
    </row>
    <row r="563" spans="4:20" x14ac:dyDescent="0.2">
      <c r="D563"/>
      <c r="P563"/>
      <c r="R563" s="47"/>
      <c r="S563" s="40"/>
      <c r="T563" s="40"/>
    </row>
    <row r="564" spans="4:20" x14ac:dyDescent="0.2">
      <c r="D564"/>
      <c r="P564"/>
      <c r="R564" s="47"/>
      <c r="S564" s="40"/>
      <c r="T564" s="40"/>
    </row>
    <row r="565" spans="4:20" x14ac:dyDescent="0.2">
      <c r="D565"/>
      <c r="P565"/>
      <c r="R565" s="47"/>
      <c r="S565" s="40"/>
      <c r="T565"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 Taulant</cp:lastModifiedBy>
  <cp:lastPrinted>2014-09-02T07:06:53Z</cp:lastPrinted>
  <dcterms:created xsi:type="dcterms:W3CDTF">2013-02-07T20:52:29Z</dcterms:created>
  <dcterms:modified xsi:type="dcterms:W3CDTF">2022-05-03T15:37:30Z</dcterms:modified>
</cp:coreProperties>
</file>