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6E857A30-2BFA-4FD1-91CD-0B0BA1A51F98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List'!$A$1:$AC$210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<sst xmlns="http://schemas.openxmlformats.org/spreadsheetml/2006/main" count="3664" uniqueCount="394">
  <si>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</si>
  <si>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</si>
  <si>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</si>
  <si>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</si>
  <si>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</si>
  <si>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</si>
  <si>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</si>
  <si>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</si>
  <si>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</si>
  <si>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</si>
  <si>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</si>
  <si>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</si>
  <si>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</si>
  <si>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</si>
  <si>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</si>
  <si>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</si>
  <si>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</si>
  <si>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</si>
  <si>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</si>
  <si>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</si>
  <si>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</si>
  <si>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</si>
  <si>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</si>
  <si>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</si>
  <si>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</si>
  <si>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</si>
  <si>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</si>
  <si>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</si>
  <si>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</si>
  <si>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</si>
  <si>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</si>
  <si>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29/05/2020</t>
  </si>
  <si>
    <t>Calculation Date: 03/06/2020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</si>
  <si>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</si>
  <si>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</si>
  <si>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</si>
  <si>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</si>
  <si>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</si>
  <si>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</si>
  <si>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</si>
  <si>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</si>
  <si>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</si>
  <si>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</si>
  <si>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</si>
  <si>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</si>
  <si>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</si>
  <si>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</si>
  <si>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</si>
  <si>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</si>
  <si>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</si>
  <si>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</si>
  <si>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</si>
  <si>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</si>
  <si>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QUARTERLY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</si>
  <si>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</si>
  <si>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</si>
  <si>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</si>
  <si>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</si>
  <si>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</si>
  <si>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</si>
  <si>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</si>
  <si>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</si>
  <si>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</si>
  <si>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</si>
  <si>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</si>
  <si>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</si>
  <si>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</si>
  <si>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</si>
  <si>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</si>
  <si>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</si>
  <si>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</si>
  <si>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</si>
  <si>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</si>
  <si>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</si>
  <si>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</si>
  <si>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</si>
  <si>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</si>
  <si>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</si>
  <si>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</si>
  <si>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</si>
  <si>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</si>
  <si>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</si>
  <si>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</si>
  <si>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</si>
  <si>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</si>
  <si>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</si>
  <si>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</si>
  <si>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</si>
  <si>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</si>
  <si>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</si>
  <si>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</si>
  <si>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</si>
  <si>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BNP20-D</t>
  </si>
  <si>
    <t>IRORPEA273R</t>
  </si>
  <si>
    <t>IRORPEA273P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</si>
  <si>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</si>
  <si>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</si>
  <si>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</si>
  <si>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</si>
  <si>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</si>
  <si>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</si>
  <si>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</si>
  <si>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</si>
  <si>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</si>
  <si>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</si>
  <si>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CAG6-D</t>
  </si>
  <si>
    <t>IRORPEA281R</t>
  </si>
  <si>
    <t>IRORPEA281P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</si>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</sst>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37</v>
      </c>
      <c r="W9" s="87" t="s">
        <v>39</v>
      </c>
      <c r="X9" s="87" t="s">
        <v>43</v>
      </c>
      <c r="Y9" s="87" t="s">
        <v>44</v>
      </c>
      <c r="Z9" s="87"/>
      <c r="AA9" s="87" t="s">
        <v>45</v>
      </c>
      <c r="AB9" s="87"/>
      <c r="AC9" s="87">
        <v>260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43</v>
      </c>
      <c r="Y10" s="87" t="s">
        <v>44</v>
      </c>
      <c r="Z10" s="87"/>
      <c r="AA10" s="87" t="s">
        <v>45</v>
      </c>
      <c r="AB10" s="87"/>
      <c r="AC10" s="87">
        <v>260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34</v>
      </c>
      <c r="C11" s="87"/>
      <c r="D11" s="87" t="s">
        <v>52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53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45</v>
      </c>
      <c r="AB11" s="87"/>
      <c r="AC11" s="87">
        <v>261</v>
      </c>
      <c r="AD11" s="86" t="s">
        <v>46</v>
      </c>
      <c r="AE11" s="86" t="s">
        <v>56</v>
      </c>
      <c r="AF11" s="86" t="s">
        <v>48</v>
      </c>
    </row>
    <row r="12" spans="1:32" s="86" customFormat="1" x14ac:dyDescent="0.2">
      <c r="A12" s="87" t="s">
        <v>51</v>
      </c>
      <c r="B12" s="87" t="s">
        <v>34</v>
      </c>
      <c r="C12" s="87"/>
      <c r="D12" s="87" t="s">
        <v>52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43</v>
      </c>
      <c r="Y12" s="87" t="s">
        <v>54</v>
      </c>
      <c r="Z12" s="87" t="s">
        <v>55</v>
      </c>
      <c r="AA12" s="87" t="s">
        <v>45</v>
      </c>
      <c r="AB12" s="87"/>
      <c r="AC12" s="87">
        <v>261</v>
      </c>
      <c r="AD12" s="86" t="s">
        <v>46</v>
      </c>
      <c r="AE12" s="86" t="s">
        <v>57</v>
      </c>
      <c r="AF12" s="86" t="s">
        <v>50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53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45</v>
      </c>
      <c r="AB13" s="87"/>
      <c r="AC13" s="87">
        <v>262</v>
      </c>
      <c r="AD13" s="86" t="s">
        <v>46</v>
      </c>
      <c r="AE13" s="86" t="s">
        <v>61</v>
      </c>
      <c r="AF13" s="86" t="s">
        <v>48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43</v>
      </c>
      <c r="Y14" s="87" t="s">
        <v>54</v>
      </c>
      <c r="Z14" s="87" t="s">
        <v>55</v>
      </c>
      <c r="AA14" s="87" t="s">
        <v>45</v>
      </c>
      <c r="AB14" s="87"/>
      <c r="AC14" s="87">
        <v>262</v>
      </c>
      <c r="AD14" s="86" t="s">
        <v>46</v>
      </c>
      <c r="AE14" s="86" t="s">
        <v>62</v>
      </c>
      <c r="AF14" s="86" t="s">
        <v>50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53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45</v>
      </c>
      <c r="AB15" s="87"/>
      <c r="AC15" s="87">
        <v>263</v>
      </c>
      <c r="AD15" s="86" t="s">
        <v>46</v>
      </c>
      <c r="AE15" s="86" t="s">
        <v>65</v>
      </c>
      <c r="AF15" s="86" t="s">
        <v>48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43</v>
      </c>
      <c r="Y16" s="87" t="s">
        <v>54</v>
      </c>
      <c r="Z16" s="87" t="s">
        <v>55</v>
      </c>
      <c r="AA16" s="87" t="s">
        <v>45</v>
      </c>
      <c r="AB16" s="87"/>
      <c r="AC16" s="87">
        <v>263</v>
      </c>
      <c r="AD16" s="86" t="s">
        <v>46</v>
      </c>
      <c r="AE16" s="86" t="s">
        <v>66</v>
      </c>
      <c r="AF16" s="86" t="s">
        <v>50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53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45</v>
      </c>
      <c r="AB17" s="87"/>
      <c r="AC17" s="87">
        <v>264</v>
      </c>
      <c r="AD17" s="86" t="s">
        <v>46</v>
      </c>
      <c r="AE17" s="86" t="s">
        <v>69</v>
      </c>
      <c r="AF17" s="86" t="s">
        <v>48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43</v>
      </c>
      <c r="Y18" s="87" t="s">
        <v>54</v>
      </c>
      <c r="Z18" s="87" t="s">
        <v>55</v>
      </c>
      <c r="AA18" s="87" t="s">
        <v>45</v>
      </c>
      <c r="AB18" s="87"/>
      <c r="AC18" s="87">
        <v>264</v>
      </c>
      <c r="AD18" s="86" t="s">
        <v>46</v>
      </c>
      <c r="AE18" s="86" t="s">
        <v>70</v>
      </c>
      <c r="AF18" s="86" t="s">
        <v>50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53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45</v>
      </c>
      <c r="AB19" s="87"/>
      <c r="AC19" s="87">
        <v>265</v>
      </c>
      <c r="AD19" s="86" t="s">
        <v>46</v>
      </c>
      <c r="AE19" s="86" t="s">
        <v>72</v>
      </c>
      <c r="AF19" s="86" t="s">
        <v>48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43</v>
      </c>
      <c r="Y20" s="87" t="s">
        <v>54</v>
      </c>
      <c r="Z20" s="87" t="s">
        <v>55</v>
      </c>
      <c r="AA20" s="87" t="s">
        <v>45</v>
      </c>
      <c r="AB20" s="87"/>
      <c r="AC20" s="87">
        <v>265</v>
      </c>
      <c r="AD20" s="86" t="s">
        <v>46</v>
      </c>
      <c r="AE20" s="86" t="s">
        <v>73</v>
      </c>
      <c r="AF20" s="86" t="s">
        <v>50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53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45</v>
      </c>
      <c r="AB21" s="87"/>
      <c r="AC21" s="87">
        <v>266</v>
      </c>
      <c r="AD21" s="86" t="s">
        <v>46</v>
      </c>
      <c r="AE21" s="86" t="s">
        <v>75</v>
      </c>
      <c r="AF21" s="86" t="s">
        <v>48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43</v>
      </c>
      <c r="Y22" s="87" t="s">
        <v>54</v>
      </c>
      <c r="Z22" s="87" t="s">
        <v>55</v>
      </c>
      <c r="AA22" s="87" t="s">
        <v>45</v>
      </c>
      <c r="AB22" s="87"/>
      <c r="AC22" s="87">
        <v>266</v>
      </c>
      <c r="AD22" s="86" t="s">
        <v>46</v>
      </c>
      <c r="AE22" s="86" t="s">
        <v>76</v>
      </c>
      <c r="AF22" s="86" t="s">
        <v>50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53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45</v>
      </c>
      <c r="AB23" s="87"/>
      <c r="AC23" s="87">
        <v>268</v>
      </c>
      <c r="AD23" s="86" t="s">
        <v>46</v>
      </c>
      <c r="AE23" s="86" t="s">
        <v>78</v>
      </c>
      <c r="AF23" s="86" t="s">
        <v>48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43</v>
      </c>
      <c r="Y24" s="87" t="s">
        <v>54</v>
      </c>
      <c r="Z24" s="87" t="s">
        <v>55</v>
      </c>
      <c r="AA24" s="87" t="s">
        <v>45</v>
      </c>
      <c r="AB24" s="87"/>
      <c r="AC24" s="87">
        <v>268</v>
      </c>
      <c r="AD24" s="86" t="s">
        <v>46</v>
      </c>
      <c r="AE24" s="86" t="s">
        <v>79</v>
      </c>
      <c r="AF24" s="86" t="s">
        <v>50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52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53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45</v>
      </c>
      <c r="AB25" s="87"/>
      <c r="AC25" s="87">
        <v>269</v>
      </c>
      <c r="AD25" s="86" t="s">
        <v>46</v>
      </c>
      <c r="AE25" s="86" t="s">
        <v>81</v>
      </c>
      <c r="AF25" s="86" t="s">
        <v>48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52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43</v>
      </c>
      <c r="Y26" s="87" t="s">
        <v>54</v>
      </c>
      <c r="Z26" s="87" t="s">
        <v>55</v>
      </c>
      <c r="AA26" s="87" t="s">
        <v>45</v>
      </c>
      <c r="AB26" s="87"/>
      <c r="AC26" s="87">
        <v>269</v>
      </c>
      <c r="AD26" s="86" t="s">
        <v>46</v>
      </c>
      <c r="AE26" s="86" t="s">
        <v>82</v>
      </c>
      <c r="AF26" s="86" t="s">
        <v>50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53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45</v>
      </c>
      <c r="AB27" s="87"/>
      <c r="AC27" s="87">
        <v>270</v>
      </c>
      <c r="AD27" s="86" t="s">
        <v>46</v>
      </c>
      <c r="AE27" s="86" t="s">
        <v>84</v>
      </c>
      <c r="AF27" s="86" t="s">
        <v>48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43</v>
      </c>
      <c r="Y28" s="87" t="s">
        <v>54</v>
      </c>
      <c r="Z28" s="87" t="s">
        <v>55</v>
      </c>
      <c r="AA28" s="87" t="s">
        <v>45</v>
      </c>
      <c r="AB28" s="87"/>
      <c r="AC28" s="87">
        <v>270</v>
      </c>
      <c r="AD28" s="86" t="s">
        <v>46</v>
      </c>
      <c r="AE28" s="86" t="s">
        <v>85</v>
      </c>
      <c r="AF28" s="86" t="s">
        <v>50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53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45</v>
      </c>
      <c r="AB29" s="87"/>
      <c r="AC29" s="87">
        <v>271</v>
      </c>
      <c r="AD29" s="86" t="s">
        <v>46</v>
      </c>
      <c r="AE29" s="86" t="s">
        <v>87</v>
      </c>
      <c r="AF29" s="86" t="s">
        <v>48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43</v>
      </c>
      <c r="Y30" s="87" t="s">
        <v>54</v>
      </c>
      <c r="Z30" s="87" t="s">
        <v>55</v>
      </c>
      <c r="AA30" s="87" t="s">
        <v>45</v>
      </c>
      <c r="AB30" s="87"/>
      <c r="AC30" s="87">
        <v>271</v>
      </c>
      <c r="AD30" s="86" t="s">
        <v>46</v>
      </c>
      <c r="AE30" s="86" t="s">
        <v>88</v>
      </c>
      <c r="AF30" s="86" t="s">
        <v>50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53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45</v>
      </c>
      <c r="AB31" s="87"/>
      <c r="AC31" s="87">
        <v>272</v>
      </c>
      <c r="AD31" s="86" t="s">
        <v>46</v>
      </c>
      <c r="AE31" s="86" t="s">
        <v>90</v>
      </c>
      <c r="AF31" s="86" t="s">
        <v>48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43</v>
      </c>
      <c r="Y32" s="87" t="s">
        <v>54</v>
      </c>
      <c r="Z32" s="87" t="s">
        <v>55</v>
      </c>
      <c r="AA32" s="87" t="s">
        <v>45</v>
      </c>
      <c r="AB32" s="87"/>
      <c r="AC32" s="87">
        <v>272</v>
      </c>
      <c r="AD32" s="86" t="s">
        <v>46</v>
      </c>
      <c r="AE32" s="86" t="s">
        <v>91</v>
      </c>
      <c r="AF32" s="86" t="s">
        <v>50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60</v>
      </c>
      <c r="E33" s="88">
        <v>42076</v>
      </c>
      <c r="F33" s="88">
        <v>43565</v>
      </c>
      <c r="G33" s="88">
        <v>44012</v>
      </c>
      <c r="H33" s="87" t="s">
        <v>36</v>
      </c>
      <c r="I33" s="87" t="s">
        <v>37</v>
      </c>
      <c r="J33" s="87" t="s">
        <v>38</v>
      </c>
      <c r="K33" s="89">
        <v>100000000</v>
      </c>
      <c r="L33" s="90">
        <v>100000000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53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45</v>
      </c>
      <c r="AB33" s="87"/>
      <c r="AC33" s="87">
        <v>273</v>
      </c>
      <c r="AD33" s="86" t="s">
        <v>46</v>
      </c>
      <c r="AE33" s="86" t="s">
        <v>93</v>
      </c>
      <c r="AF33" s="86" t="s">
        <v>48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60</v>
      </c>
      <c r="E34" s="88">
        <v>42076</v>
      </c>
      <c r="F34" s="88">
        <v>43565</v>
      </c>
      <c r="G34" s="88">
        <v>44012</v>
      </c>
      <c r="H34" s="87" t="s">
        <v>36</v>
      </c>
      <c r="I34" s="87" t="s">
        <v>37</v>
      </c>
      <c r="J34" s="87" t="s">
        <v>38</v>
      </c>
      <c r="K34" s="89">
        <v>100000000</v>
      </c>
      <c r="L34" s="90">
        <v>100000000</v>
      </c>
      <c r="M34" s="87" t="s">
        <v>39</v>
      </c>
      <c r="N34" s="87">
        <v>5.3499999999999997E-3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43</v>
      </c>
      <c r="Y34" s="87" t="s">
        <v>54</v>
      </c>
      <c r="Z34" s="87" t="s">
        <v>55</v>
      </c>
      <c r="AA34" s="87" t="s">
        <v>45</v>
      </c>
      <c r="AB34" s="87"/>
      <c r="AC34" s="87">
        <v>273</v>
      </c>
      <c r="AD34" s="86" t="s">
        <v>46</v>
      </c>
      <c r="AE34" s="86" t="s">
        <v>94</v>
      </c>
      <c r="AF34" s="86" t="s">
        <v>50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35</v>
      </c>
      <c r="E35" s="88">
        <v>42108</v>
      </c>
      <c r="F35" s="88">
        <v>44154</v>
      </c>
      <c r="G35" s="88">
        <v>44519</v>
      </c>
      <c r="H35" s="87" t="s">
        <v>36</v>
      </c>
      <c r="I35" s="87" t="s">
        <v>37</v>
      </c>
      <c r="J35" s="87" t="s">
        <v>38</v>
      </c>
      <c r="K35" s="89">
        <v>60000000</v>
      </c>
      <c r="L35" s="90"/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53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45</v>
      </c>
      <c r="AB35" s="87"/>
      <c r="AC35" s="87">
        <v>275</v>
      </c>
      <c r="AD35" s="86" t="s">
        <v>46</v>
      </c>
      <c r="AE35" s="86" t="s">
        <v>96</v>
      </c>
      <c r="AF35" s="86" t="s">
        <v>48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35</v>
      </c>
      <c r="E36" s="88">
        <v>42108</v>
      </c>
      <c r="F36" s="88">
        <v>44154</v>
      </c>
      <c r="G36" s="88">
        <v>44519</v>
      </c>
      <c r="H36" s="87" t="s">
        <v>36</v>
      </c>
      <c r="I36" s="87" t="s">
        <v>37</v>
      </c>
      <c r="J36" s="87" t="s">
        <v>38</v>
      </c>
      <c r="K36" s="89">
        <v>60000000</v>
      </c>
      <c r="L36" s="90"/>
      <c r="M36" s="87" t="s">
        <v>39</v>
      </c>
      <c r="N36" s="87">
        <v>6.0000000000000001E-3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43</v>
      </c>
      <c r="Y36" s="87" t="s">
        <v>54</v>
      </c>
      <c r="Z36" s="87" t="s">
        <v>55</v>
      </c>
      <c r="AA36" s="87" t="s">
        <v>45</v>
      </c>
      <c r="AB36" s="87"/>
      <c r="AC36" s="87">
        <v>275</v>
      </c>
      <c r="AD36" s="86" t="s">
        <v>46</v>
      </c>
      <c r="AE36" s="86" t="s">
        <v>97</v>
      </c>
      <c r="AF36" s="86" t="s">
        <v>50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60</v>
      </c>
      <c r="E37" s="88">
        <v>42108</v>
      </c>
      <c r="F37" s="88">
        <v>44204</v>
      </c>
      <c r="G37" s="88">
        <v>44569</v>
      </c>
      <c r="H37" s="87" t="s">
        <v>36</v>
      </c>
      <c r="I37" s="87" t="s">
        <v>37</v>
      </c>
      <c r="J37" s="87" t="s">
        <v>38</v>
      </c>
      <c r="K37" s="89">
        <v>105000000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53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45</v>
      </c>
      <c r="AB37" s="87"/>
      <c r="AC37" s="87">
        <v>276</v>
      </c>
      <c r="AD37" s="86" t="s">
        <v>46</v>
      </c>
      <c r="AE37" s="86" t="s">
        <v>99</v>
      </c>
      <c r="AF37" s="86" t="s">
        <v>48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60</v>
      </c>
      <c r="E38" s="88">
        <v>42108</v>
      </c>
      <c r="F38" s="88">
        <v>44204</v>
      </c>
      <c r="G38" s="88">
        <v>44569</v>
      </c>
      <c r="H38" s="87" t="s">
        <v>36</v>
      </c>
      <c r="I38" s="87" t="s">
        <v>37</v>
      </c>
      <c r="J38" s="87" t="s">
        <v>38</v>
      </c>
      <c r="K38" s="89">
        <v>105000000</v>
      </c>
      <c r="L38" s="90"/>
      <c r="M38" s="87" t="s">
        <v>39</v>
      </c>
      <c r="N38" s="87">
        <v>6.1999999999999998E-3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43</v>
      </c>
      <c r="Y38" s="87" t="s">
        <v>54</v>
      </c>
      <c r="Z38" s="87" t="s">
        <v>55</v>
      </c>
      <c r="AA38" s="87" t="s">
        <v>45</v>
      </c>
      <c r="AB38" s="87"/>
      <c r="AC38" s="87">
        <v>276</v>
      </c>
      <c r="AD38" s="86" t="s">
        <v>46</v>
      </c>
      <c r="AE38" s="86" t="s">
        <v>100</v>
      </c>
      <c r="AF38" s="86" t="s">
        <v>50</v>
      </c>
    </row>
    <row r="39" spans="1:32" s="86" customFormat="1" x14ac:dyDescent="0.2">
      <c r="A39" s="87" t="s">
        <v>101</v>
      </c>
      <c r="B39" s="87" t="s">
        <v>34</v>
      </c>
      <c r="C39" s="87"/>
      <c r="D39" s="87" t="s">
        <v>102</v>
      </c>
      <c r="E39" s="88">
        <v>42110</v>
      </c>
      <c r="F39" s="88">
        <v>44211</v>
      </c>
      <c r="G39" s="88">
        <v>44578</v>
      </c>
      <c r="H39" s="87" t="s">
        <v>36</v>
      </c>
      <c r="I39" s="87" t="s">
        <v>37</v>
      </c>
      <c r="J39" s="87" t="s">
        <v>38</v>
      </c>
      <c r="K39" s="89">
        <v>120000000</v>
      </c>
      <c r="L39" s="90"/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53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45</v>
      </c>
      <c r="AB39" s="87"/>
      <c r="AC39" s="87">
        <v>277</v>
      </c>
      <c r="AD39" s="86" t="s">
        <v>46</v>
      </c>
      <c r="AE39" s="86" t="s">
        <v>103</v>
      </c>
      <c r="AF39" s="86" t="s">
        <v>48</v>
      </c>
    </row>
    <row r="40" spans="1:32" s="86" customFormat="1" x14ac:dyDescent="0.2">
      <c r="A40" s="87" t="s">
        <v>101</v>
      </c>
      <c r="B40" s="87" t="s">
        <v>34</v>
      </c>
      <c r="C40" s="87"/>
      <c r="D40" s="87" t="s">
        <v>102</v>
      </c>
      <c r="E40" s="88">
        <v>42110</v>
      </c>
      <c r="F40" s="88">
        <v>44211</v>
      </c>
      <c r="G40" s="88">
        <v>44578</v>
      </c>
      <c r="H40" s="87" t="s">
        <v>36</v>
      </c>
      <c r="I40" s="87" t="s">
        <v>37</v>
      </c>
      <c r="J40" s="87" t="s">
        <v>38</v>
      </c>
      <c r="K40" s="89">
        <v>120000000</v>
      </c>
      <c r="L40" s="90"/>
      <c r="M40" s="87" t="s">
        <v>39</v>
      </c>
      <c r="N40" s="87">
        <v>5.47E-3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43</v>
      </c>
      <c r="Y40" s="87" t="s">
        <v>54</v>
      </c>
      <c r="Z40" s="87" t="s">
        <v>55</v>
      </c>
      <c r="AA40" s="87" t="s">
        <v>45</v>
      </c>
      <c r="AB40" s="87"/>
      <c r="AC40" s="87">
        <v>277</v>
      </c>
      <c r="AD40" s="86" t="s">
        <v>46</v>
      </c>
      <c r="AE40" s="86" t="s">
        <v>104</v>
      </c>
      <c r="AF40" s="86" t="s">
        <v>50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102</v>
      </c>
      <c r="E41" s="88">
        <v>42172</v>
      </c>
      <c r="F41" s="88">
        <v>43007</v>
      </c>
      <c r="G41" s="88">
        <v>44103</v>
      </c>
      <c r="H41" s="87" t="s">
        <v>36</v>
      </c>
      <c r="I41" s="87" t="s">
        <v>37</v>
      </c>
      <c r="J41" s="87" t="s">
        <v>38</v>
      </c>
      <c r="K41" s="89">
        <v>25000000</v>
      </c>
      <c r="L41" s="90">
        <v>25000000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53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45</v>
      </c>
      <c r="AB41" s="87"/>
      <c r="AC41" s="87">
        <v>281</v>
      </c>
      <c r="AD41" s="86" t="s">
        <v>46</v>
      </c>
      <c r="AE41" s="86" t="s">
        <v>106</v>
      </c>
      <c r="AF41" s="86" t="s">
        <v>48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102</v>
      </c>
      <c r="E42" s="88">
        <v>42172</v>
      </c>
      <c r="F42" s="88">
        <v>43007</v>
      </c>
      <c r="G42" s="88">
        <v>44103</v>
      </c>
      <c r="H42" s="87" t="s">
        <v>36</v>
      </c>
      <c r="I42" s="87" t="s">
        <v>37</v>
      </c>
      <c r="J42" s="87" t="s">
        <v>38</v>
      </c>
      <c r="K42" s="89">
        <v>25000000</v>
      </c>
      <c r="L42" s="90">
        <v>25000000</v>
      </c>
      <c r="M42" s="87" t="s">
        <v>39</v>
      </c>
      <c r="N42" s="87">
        <v>7.9100000000000004E-3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43</v>
      </c>
      <c r="Y42" s="87" t="s">
        <v>54</v>
      </c>
      <c r="Z42" s="87" t="s">
        <v>55</v>
      </c>
      <c r="AA42" s="87" t="s">
        <v>45</v>
      </c>
      <c r="AB42" s="87"/>
      <c r="AC42" s="87">
        <v>281</v>
      </c>
      <c r="AD42" s="86" t="s">
        <v>46</v>
      </c>
      <c r="AE42" s="86" t="s">
        <v>107</v>
      </c>
      <c r="AF42" s="86" t="s">
        <v>50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60</v>
      </c>
      <c r="E43" s="88">
        <v>42185</v>
      </c>
      <c r="F43" s="88">
        <v>43073</v>
      </c>
      <c r="G43" s="88">
        <v>44169</v>
      </c>
      <c r="H43" s="87" t="s">
        <v>36</v>
      </c>
      <c r="I43" s="87" t="s">
        <v>37</v>
      </c>
      <c r="J43" s="87" t="s">
        <v>38</v>
      </c>
      <c r="K43" s="89">
        <v>60000000</v>
      </c>
      <c r="L43" s="90">
        <v>60000000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53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45</v>
      </c>
      <c r="AB43" s="87"/>
      <c r="AC43" s="87">
        <v>282</v>
      </c>
      <c r="AD43" s="86" t="s">
        <v>46</v>
      </c>
      <c r="AE43" s="86" t="s">
        <v>109</v>
      </c>
      <c r="AF43" s="86" t="s">
        <v>48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60</v>
      </c>
      <c r="E44" s="88">
        <v>42185</v>
      </c>
      <c r="F44" s="88">
        <v>43073</v>
      </c>
      <c r="G44" s="88">
        <v>44169</v>
      </c>
      <c r="H44" s="87" t="s">
        <v>36</v>
      </c>
      <c r="I44" s="87" t="s">
        <v>37</v>
      </c>
      <c r="J44" s="87" t="s">
        <v>38</v>
      </c>
      <c r="K44" s="89">
        <v>60000000</v>
      </c>
      <c r="L44" s="90">
        <v>60000000</v>
      </c>
      <c r="M44" s="87" t="s">
        <v>39</v>
      </c>
      <c r="N44" s="87">
        <v>8.0000000000000002E-3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43</v>
      </c>
      <c r="Y44" s="87" t="s">
        <v>54</v>
      </c>
      <c r="Z44" s="87" t="s">
        <v>55</v>
      </c>
      <c r="AA44" s="87" t="s">
        <v>45</v>
      </c>
      <c r="AB44" s="87"/>
      <c r="AC44" s="87">
        <v>282</v>
      </c>
      <c r="AD44" s="86" t="s">
        <v>46</v>
      </c>
      <c r="AE44" s="86" t="s">
        <v>110</v>
      </c>
      <c r="AF44" s="86" t="s">
        <v>50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102</v>
      </c>
      <c r="E45" s="88">
        <v>42192</v>
      </c>
      <c r="F45" s="88">
        <v>43467</v>
      </c>
      <c r="G45" s="88">
        <v>44200</v>
      </c>
      <c r="H45" s="87" t="s">
        <v>36</v>
      </c>
      <c r="I45" s="87" t="s">
        <v>37</v>
      </c>
      <c r="J45" s="87" t="s">
        <v>38</v>
      </c>
      <c r="K45" s="89">
        <v>50000000</v>
      </c>
      <c r="L45" s="90">
        <v>50000000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53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45</v>
      </c>
      <c r="AB45" s="87"/>
      <c r="AC45" s="87">
        <v>283</v>
      </c>
      <c r="AD45" s="86" t="s">
        <v>46</v>
      </c>
      <c r="AE45" s="86" t="s">
        <v>112</v>
      </c>
      <c r="AF45" s="86" t="s">
        <v>48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102</v>
      </c>
      <c r="E46" s="88">
        <v>42192</v>
      </c>
      <c r="F46" s="88">
        <v>43467</v>
      </c>
      <c r="G46" s="88">
        <v>44200</v>
      </c>
      <c r="H46" s="87" t="s">
        <v>36</v>
      </c>
      <c r="I46" s="87" t="s">
        <v>37</v>
      </c>
      <c r="J46" s="87" t="s">
        <v>38</v>
      </c>
      <c r="K46" s="89">
        <v>50000000</v>
      </c>
      <c r="L46" s="90">
        <v>50000000</v>
      </c>
      <c r="M46" s="87" t="s">
        <v>39</v>
      </c>
      <c r="N46" s="87">
        <v>9.2999999999999992E-3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43</v>
      </c>
      <c r="Y46" s="87" t="s">
        <v>54</v>
      </c>
      <c r="Z46" s="87" t="s">
        <v>55</v>
      </c>
      <c r="AA46" s="87" t="s">
        <v>45</v>
      </c>
      <c r="AB46" s="87"/>
      <c r="AC46" s="87">
        <v>283</v>
      </c>
      <c r="AD46" s="86" t="s">
        <v>46</v>
      </c>
      <c r="AE46" s="86" t="s">
        <v>113</v>
      </c>
      <c r="AF46" s="86" t="s">
        <v>50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52</v>
      </c>
      <c r="E47" s="88">
        <v>42277</v>
      </c>
      <c r="F47" s="88">
        <v>43846</v>
      </c>
      <c r="G47" s="88">
        <v>44578</v>
      </c>
      <c r="H47" s="87" t="s">
        <v>36</v>
      </c>
      <c r="I47" s="87" t="s">
        <v>37</v>
      </c>
      <c r="J47" s="87" t="s">
        <v>38</v>
      </c>
      <c r="K47" s="89">
        <v>65000000</v>
      </c>
      <c r="L47" s="90">
        <v>65000000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53</v>
      </c>
      <c r="W47" s="87" t="s">
        <v>39</v>
      </c>
      <c r="X47" s="87" t="s">
        <v>39</v>
      </c>
      <c r="Y47" s="87" t="s">
        <v>54</v>
      </c>
      <c r="Z47" s="87" t="s">
        <v>55</v>
      </c>
      <c r="AA47" s="87" t="s">
        <v>45</v>
      </c>
      <c r="AB47" s="87"/>
      <c r="AC47" s="87">
        <v>289</v>
      </c>
      <c r="AD47" s="86" t="s">
        <v>46</v>
      </c>
      <c r="AE47" s="86" t="s">
        <v>115</v>
      </c>
      <c r="AF47" s="86" t="s">
        <v>48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52</v>
      </c>
      <c r="E48" s="88">
        <v>42277</v>
      </c>
      <c r="F48" s="88">
        <v>43846</v>
      </c>
      <c r="G48" s="88">
        <v>44578</v>
      </c>
      <c r="H48" s="87" t="s">
        <v>36</v>
      </c>
      <c r="I48" s="87" t="s">
        <v>37</v>
      </c>
      <c r="J48" s="87" t="s">
        <v>38</v>
      </c>
      <c r="K48" s="89">
        <v>65000000</v>
      </c>
      <c r="L48" s="90">
        <v>65000000</v>
      </c>
      <c r="M48" s="87" t="s">
        <v>39</v>
      </c>
      <c r="N48" s="87">
        <v>9.7000000000000003E-3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43</v>
      </c>
      <c r="Y48" s="87" t="s">
        <v>54</v>
      </c>
      <c r="Z48" s="87" t="s">
        <v>55</v>
      </c>
      <c r="AA48" s="87" t="s">
        <v>45</v>
      </c>
      <c r="AB48" s="87"/>
      <c r="AC48" s="87">
        <v>289</v>
      </c>
      <c r="AD48" s="86" t="s">
        <v>46</v>
      </c>
      <c r="AE48" s="86" t="s">
        <v>116</v>
      </c>
      <c r="AF48" s="86" t="s">
        <v>50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35</v>
      </c>
      <c r="E49" s="88">
        <v>42303</v>
      </c>
      <c r="F49" s="88">
        <v>43921</v>
      </c>
      <c r="G49" s="88">
        <v>44651</v>
      </c>
      <c r="H49" s="87" t="s">
        <v>36</v>
      </c>
      <c r="I49" s="87" t="s">
        <v>37</v>
      </c>
      <c r="J49" s="87" t="s">
        <v>38</v>
      </c>
      <c r="K49" s="89">
        <v>60000000</v>
      </c>
      <c r="L49" s="90">
        <v>60000000</v>
      </c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37</v>
      </c>
      <c r="W49" s="87" t="s">
        <v>39</v>
      </c>
      <c r="X49" s="87" t="s">
        <v>43</v>
      </c>
      <c r="Y49" s="87" t="s">
        <v>44</v>
      </c>
      <c r="Z49" s="87"/>
      <c r="AA49" s="87" t="s">
        <v>45</v>
      </c>
      <c r="AB49" s="87"/>
      <c r="AC49" s="87">
        <v>290</v>
      </c>
      <c r="AD49" s="86" t="s">
        <v>46</v>
      </c>
      <c r="AE49" s="86" t="s">
        <v>118</v>
      </c>
      <c r="AF49" s="86" t="s">
        <v>48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35</v>
      </c>
      <c r="E50" s="88">
        <v>42303</v>
      </c>
      <c r="F50" s="88">
        <v>43921</v>
      </c>
      <c r="G50" s="88">
        <v>44651</v>
      </c>
      <c r="H50" s="87" t="s">
        <v>36</v>
      </c>
      <c r="I50" s="87" t="s">
        <v>37</v>
      </c>
      <c r="J50" s="87" t="s">
        <v>38</v>
      </c>
      <c r="K50" s="89">
        <v>60000000</v>
      </c>
      <c r="L50" s="90">
        <v>60000000</v>
      </c>
      <c r="M50" s="87" t="s">
        <v>39</v>
      </c>
      <c r="N50" s="87">
        <v>9.2800000000000001E-3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43</v>
      </c>
      <c r="Y50" s="87" t="s">
        <v>44</v>
      </c>
      <c r="Z50" s="87"/>
      <c r="AA50" s="87" t="s">
        <v>45</v>
      </c>
      <c r="AB50" s="87"/>
      <c r="AC50" s="87">
        <v>290</v>
      </c>
      <c r="AD50" s="86" t="s">
        <v>46</v>
      </c>
      <c r="AE50" s="86" t="s">
        <v>119</v>
      </c>
      <c r="AF50" s="86" t="s">
        <v>50</v>
      </c>
    </row>
    <row r="51" spans="1:32" s="86" customFormat="1" x14ac:dyDescent="0.2">
      <c r="A51" s="87" t="s">
        <v>120</v>
      </c>
      <c r="B51" s="87" t="s">
        <v>34</v>
      </c>
      <c r="C51" s="87"/>
      <c r="D51" s="87" t="s">
        <v>121</v>
      </c>
      <c r="E51" s="88">
        <v>42305</v>
      </c>
      <c r="F51" s="88">
        <v>44012</v>
      </c>
      <c r="G51" s="88">
        <v>44742</v>
      </c>
      <c r="H51" s="87" t="s">
        <v>36</v>
      </c>
      <c r="I51" s="87" t="s">
        <v>37</v>
      </c>
      <c r="J51" s="87" t="s">
        <v>38</v>
      </c>
      <c r="K51" s="89">
        <v>50000000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37</v>
      </c>
      <c r="W51" s="87" t="s">
        <v>39</v>
      </c>
      <c r="X51" s="87" t="s">
        <v>43</v>
      </c>
      <c r="Y51" s="87" t="s">
        <v>44</v>
      </c>
      <c r="Z51" s="87"/>
      <c r="AA51" s="87" t="s">
        <v>45</v>
      </c>
      <c r="AB51" s="87"/>
      <c r="AC51" s="87">
        <v>291</v>
      </c>
      <c r="AD51" s="86" t="s">
        <v>46</v>
      </c>
      <c r="AE51" s="86" t="s">
        <v>122</v>
      </c>
      <c r="AF51" s="86" t="s">
        <v>48</v>
      </c>
    </row>
    <row r="52" spans="1:32" s="86" customFormat="1" x14ac:dyDescent="0.2">
      <c r="A52" s="87" t="s">
        <v>120</v>
      </c>
      <c r="B52" s="87" t="s">
        <v>34</v>
      </c>
      <c r="C52" s="87"/>
      <c r="D52" s="87" t="s">
        <v>121</v>
      </c>
      <c r="E52" s="88">
        <v>42305</v>
      </c>
      <c r="F52" s="88">
        <v>44012</v>
      </c>
      <c r="G52" s="88">
        <v>44742</v>
      </c>
      <c r="H52" s="87" t="s">
        <v>36</v>
      </c>
      <c r="I52" s="87" t="s">
        <v>37</v>
      </c>
      <c r="J52" s="87" t="s">
        <v>38</v>
      </c>
      <c r="K52" s="89">
        <v>50000000</v>
      </c>
      <c r="L52" s="90"/>
      <c r="M52" s="87" t="s">
        <v>39</v>
      </c>
      <c r="N52" s="87">
        <v>9.1199999999999996E-3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43</v>
      </c>
      <c r="Y52" s="87" t="s">
        <v>44</v>
      </c>
      <c r="Z52" s="87"/>
      <c r="AA52" s="87" t="s">
        <v>45</v>
      </c>
      <c r="AB52" s="87"/>
      <c r="AC52" s="87">
        <v>291</v>
      </c>
      <c r="AD52" s="86" t="s">
        <v>46</v>
      </c>
      <c r="AE52" s="86" t="s">
        <v>123</v>
      </c>
      <c r="AF52" s="86" t="s">
        <v>50</v>
      </c>
    </row>
    <row r="53" spans="1:32" s="86" customFormat="1" x14ac:dyDescent="0.2">
      <c r="A53" s="87" t="s">
        <v>124</v>
      </c>
      <c r="B53" s="87" t="s">
        <v>34</v>
      </c>
      <c r="C53" s="87"/>
      <c r="D53" s="87" t="s">
        <v>35</v>
      </c>
      <c r="E53" s="88">
        <v>42401</v>
      </c>
      <c r="F53" s="88">
        <v>44169</v>
      </c>
      <c r="G53" s="88">
        <v>44900</v>
      </c>
      <c r="H53" s="87" t="s">
        <v>36</v>
      </c>
      <c r="I53" s="87" t="s">
        <v>37</v>
      </c>
      <c r="J53" s="87" t="s">
        <v>38</v>
      </c>
      <c r="K53" s="89">
        <v>75000000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53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45</v>
      </c>
      <c r="AB53" s="87"/>
      <c r="AC53" s="87">
        <v>292</v>
      </c>
      <c r="AD53" s="86" t="s">
        <v>46</v>
      </c>
      <c r="AE53" s="86" t="s">
        <v>125</v>
      </c>
      <c r="AF53" s="86" t="s">
        <v>48</v>
      </c>
    </row>
    <row r="54" spans="1:32" s="86" customFormat="1" x14ac:dyDescent="0.2">
      <c r="A54" s="87" t="s">
        <v>124</v>
      </c>
      <c r="B54" s="87" t="s">
        <v>34</v>
      </c>
      <c r="C54" s="87"/>
      <c r="D54" s="87" t="s">
        <v>35</v>
      </c>
      <c r="E54" s="88">
        <v>42401</v>
      </c>
      <c r="F54" s="88">
        <v>44169</v>
      </c>
      <c r="G54" s="88">
        <v>44900</v>
      </c>
      <c r="H54" s="87" t="s">
        <v>36</v>
      </c>
      <c r="I54" s="87" t="s">
        <v>37</v>
      </c>
      <c r="J54" s="87" t="s">
        <v>38</v>
      </c>
      <c r="K54" s="89">
        <v>75000000</v>
      </c>
      <c r="L54" s="90"/>
      <c r="M54" s="87" t="s">
        <v>39</v>
      </c>
      <c r="N54" s="87">
        <v>7.8700000000000003E-3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43</v>
      </c>
      <c r="Y54" s="87" t="s">
        <v>54</v>
      </c>
      <c r="Z54" s="87" t="s">
        <v>55</v>
      </c>
      <c r="AA54" s="87" t="s">
        <v>45</v>
      </c>
      <c r="AB54" s="87"/>
      <c r="AC54" s="87">
        <v>292</v>
      </c>
      <c r="AD54" s="86" t="s">
        <v>46</v>
      </c>
      <c r="AE54" s="86" t="s">
        <v>126</v>
      </c>
      <c r="AF54" s="86" t="s">
        <v>50</v>
      </c>
    </row>
    <row r="55" spans="1:32" s="86" customFormat="1" x14ac:dyDescent="0.2">
      <c r="A55" s="87" t="s">
        <v>127</v>
      </c>
      <c r="B55" s="87" t="s">
        <v>34</v>
      </c>
      <c r="C55" s="87"/>
      <c r="D55" s="87" t="s">
        <v>35</v>
      </c>
      <c r="E55" s="88">
        <v>42402</v>
      </c>
      <c r="F55" s="88">
        <v>44204</v>
      </c>
      <c r="G55" s="88">
        <v>44935</v>
      </c>
      <c r="H55" s="87" t="s">
        <v>36</v>
      </c>
      <c r="I55" s="87" t="s">
        <v>37</v>
      </c>
      <c r="J55" s="87" t="s">
        <v>38</v>
      </c>
      <c r="K55" s="89">
        <v>50000000</v>
      </c>
      <c r="L55" s="90"/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53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45</v>
      </c>
      <c r="AB55" s="87"/>
      <c r="AC55" s="87">
        <v>293</v>
      </c>
      <c r="AD55" s="86" t="s">
        <v>46</v>
      </c>
      <c r="AE55" s="86" t="s">
        <v>128</v>
      </c>
      <c r="AF55" s="86" t="s">
        <v>48</v>
      </c>
    </row>
    <row r="56" spans="1:32" s="86" customFormat="1" x14ac:dyDescent="0.2">
      <c r="A56" s="87" t="s">
        <v>127</v>
      </c>
      <c r="B56" s="87" t="s">
        <v>34</v>
      </c>
      <c r="C56" s="87"/>
      <c r="D56" s="87" t="s">
        <v>35</v>
      </c>
      <c r="E56" s="88">
        <v>42402</v>
      </c>
      <c r="F56" s="88">
        <v>44204</v>
      </c>
      <c r="G56" s="88">
        <v>44935</v>
      </c>
      <c r="H56" s="87" t="s">
        <v>36</v>
      </c>
      <c r="I56" s="87" t="s">
        <v>37</v>
      </c>
      <c r="J56" s="87" t="s">
        <v>38</v>
      </c>
      <c r="K56" s="89">
        <v>50000000</v>
      </c>
      <c r="L56" s="90"/>
      <c r="M56" s="87" t="s">
        <v>39</v>
      </c>
      <c r="N56" s="87">
        <v>8.1300000000000001E-3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43</v>
      </c>
      <c r="Y56" s="87" t="s">
        <v>54</v>
      </c>
      <c r="Z56" s="87" t="s">
        <v>55</v>
      </c>
      <c r="AA56" s="87" t="s">
        <v>45</v>
      </c>
      <c r="AB56" s="87"/>
      <c r="AC56" s="87">
        <v>293</v>
      </c>
      <c r="AD56" s="86" t="s">
        <v>46</v>
      </c>
      <c r="AE56" s="86" t="s">
        <v>129</v>
      </c>
      <c r="AF56" s="86" t="s">
        <v>50</v>
      </c>
    </row>
    <row r="57" spans="1:32" s="86" customFormat="1" x14ac:dyDescent="0.2">
      <c r="A57" s="87" t="s">
        <v>130</v>
      </c>
      <c r="B57" s="87" t="s">
        <v>34</v>
      </c>
      <c r="C57" s="87"/>
      <c r="D57" s="87" t="s">
        <v>131</v>
      </c>
      <c r="E57" s="88">
        <v>42401</v>
      </c>
      <c r="F57" s="88">
        <v>44012</v>
      </c>
      <c r="G57" s="88">
        <v>44742</v>
      </c>
      <c r="H57" s="87" t="s">
        <v>36</v>
      </c>
      <c r="I57" s="87" t="s">
        <v>37</v>
      </c>
      <c r="J57" s="87" t="s">
        <v>38</v>
      </c>
      <c r="K57" s="89">
        <v>50000000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53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45</v>
      </c>
      <c r="AB57" s="87"/>
      <c r="AC57" s="87">
        <v>294</v>
      </c>
      <c r="AD57" s="86" t="s">
        <v>46</v>
      </c>
      <c r="AE57" s="86" t="s">
        <v>132</v>
      </c>
      <c r="AF57" s="86" t="s">
        <v>48</v>
      </c>
    </row>
    <row r="58" spans="1:32" s="86" customFormat="1" x14ac:dyDescent="0.2">
      <c r="A58" s="87" t="s">
        <v>130</v>
      </c>
      <c r="B58" s="87" t="s">
        <v>34</v>
      </c>
      <c r="C58" s="87"/>
      <c r="D58" s="87" t="s">
        <v>131</v>
      </c>
      <c r="E58" s="88">
        <v>42401</v>
      </c>
      <c r="F58" s="88">
        <v>44012</v>
      </c>
      <c r="G58" s="88">
        <v>44742</v>
      </c>
      <c r="H58" s="87" t="s">
        <v>36</v>
      </c>
      <c r="I58" s="87" t="s">
        <v>37</v>
      </c>
      <c r="J58" s="87" t="s">
        <v>38</v>
      </c>
      <c r="K58" s="89">
        <v>50000000</v>
      </c>
      <c r="L58" s="90"/>
      <c r="M58" s="87" t="s">
        <v>39</v>
      </c>
      <c r="N58" s="87">
        <v>7.4099999999999999E-3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43</v>
      </c>
      <c r="Y58" s="87" t="s">
        <v>54</v>
      </c>
      <c r="Z58" s="87" t="s">
        <v>55</v>
      </c>
      <c r="AA58" s="87" t="s">
        <v>45</v>
      </c>
      <c r="AB58" s="87"/>
      <c r="AC58" s="87">
        <v>294</v>
      </c>
      <c r="AD58" s="86" t="s">
        <v>46</v>
      </c>
      <c r="AE58" s="86" t="s">
        <v>133</v>
      </c>
      <c r="AF58" s="86" t="s">
        <v>50</v>
      </c>
    </row>
    <row r="59" spans="1:32" s="86" customFormat="1" x14ac:dyDescent="0.2">
      <c r="A59" s="87" t="s">
        <v>134</v>
      </c>
      <c r="B59" s="87" t="s">
        <v>34</v>
      </c>
      <c r="C59" s="87"/>
      <c r="D59" s="87" t="s">
        <v>131</v>
      </c>
      <c r="E59" s="88">
        <v>42411</v>
      </c>
      <c r="F59" s="88">
        <v>44225</v>
      </c>
      <c r="G59" s="88">
        <v>44955</v>
      </c>
      <c r="H59" s="87" t="s">
        <v>36</v>
      </c>
      <c r="I59" s="87" t="s">
        <v>37</v>
      </c>
      <c r="J59" s="87" t="s">
        <v>38</v>
      </c>
      <c r="K59" s="89">
        <v>50000000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53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45</v>
      </c>
      <c r="AB59" s="87"/>
      <c r="AC59" s="87">
        <v>295</v>
      </c>
      <c r="AD59" s="86" t="s">
        <v>46</v>
      </c>
      <c r="AE59" s="86" t="s">
        <v>135</v>
      </c>
      <c r="AF59" s="86" t="s">
        <v>48</v>
      </c>
    </row>
    <row r="60" spans="1:32" s="86" customFormat="1" x14ac:dyDescent="0.2">
      <c r="A60" s="87" t="s">
        <v>134</v>
      </c>
      <c r="B60" s="87" t="s">
        <v>34</v>
      </c>
      <c r="C60" s="87"/>
      <c r="D60" s="87" t="s">
        <v>131</v>
      </c>
      <c r="E60" s="88">
        <v>42411</v>
      </c>
      <c r="F60" s="88">
        <v>44225</v>
      </c>
      <c r="G60" s="88">
        <v>44955</v>
      </c>
      <c r="H60" s="87" t="s">
        <v>36</v>
      </c>
      <c r="I60" s="87" t="s">
        <v>37</v>
      </c>
      <c r="J60" s="87" t="s">
        <v>38</v>
      </c>
      <c r="K60" s="89">
        <v>50000000</v>
      </c>
      <c r="L60" s="90"/>
      <c r="M60" s="87" t="s">
        <v>39</v>
      </c>
      <c r="N60" s="87">
        <v>6.8500000000000002E-3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43</v>
      </c>
      <c r="Y60" s="87" t="s">
        <v>54</v>
      </c>
      <c r="Z60" s="87" t="s">
        <v>55</v>
      </c>
      <c r="AA60" s="87" t="s">
        <v>45</v>
      </c>
      <c r="AB60" s="87"/>
      <c r="AC60" s="87">
        <v>295</v>
      </c>
      <c r="AD60" s="86" t="s">
        <v>46</v>
      </c>
      <c r="AE60" s="86" t="s">
        <v>136</v>
      </c>
      <c r="AF60" s="86" t="s">
        <v>50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131</v>
      </c>
      <c r="E61" s="88">
        <v>42411</v>
      </c>
      <c r="F61" s="88">
        <v>44242</v>
      </c>
      <c r="G61" s="88">
        <v>44972</v>
      </c>
      <c r="H61" s="87" t="s">
        <v>36</v>
      </c>
      <c r="I61" s="87" t="s">
        <v>37</v>
      </c>
      <c r="J61" s="87" t="s">
        <v>38</v>
      </c>
      <c r="K61" s="89">
        <v>70000000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53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45</v>
      </c>
      <c r="AB61" s="87"/>
      <c r="AC61" s="87">
        <v>296</v>
      </c>
      <c r="AD61" s="86" t="s">
        <v>46</v>
      </c>
      <c r="AE61" s="86" t="s">
        <v>138</v>
      </c>
      <c r="AF61" s="86" t="s">
        <v>48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131</v>
      </c>
      <c r="E62" s="88">
        <v>42411</v>
      </c>
      <c r="F62" s="88">
        <v>44242</v>
      </c>
      <c r="G62" s="88">
        <v>44972</v>
      </c>
      <c r="H62" s="87" t="s">
        <v>36</v>
      </c>
      <c r="I62" s="87" t="s">
        <v>37</v>
      </c>
      <c r="J62" s="87" t="s">
        <v>38</v>
      </c>
      <c r="K62" s="89">
        <v>70000000</v>
      </c>
      <c r="L62" s="90"/>
      <c r="M62" s="87" t="s">
        <v>39</v>
      </c>
      <c r="N62" s="87">
        <v>7.0000000000000001E-3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43</v>
      </c>
      <c r="Y62" s="87" t="s">
        <v>54</v>
      </c>
      <c r="Z62" s="87" t="s">
        <v>55</v>
      </c>
      <c r="AA62" s="87" t="s">
        <v>45</v>
      </c>
      <c r="AB62" s="87"/>
      <c r="AC62" s="87">
        <v>296</v>
      </c>
      <c r="AD62" s="86" t="s">
        <v>46</v>
      </c>
      <c r="AE62" s="86" t="s">
        <v>139</v>
      </c>
      <c r="AF62" s="86" t="s">
        <v>50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102</v>
      </c>
      <c r="E63" s="88">
        <v>42411</v>
      </c>
      <c r="F63" s="88">
        <v>44295</v>
      </c>
      <c r="G63" s="88">
        <v>45025</v>
      </c>
      <c r="H63" s="87" t="s">
        <v>36</v>
      </c>
      <c r="I63" s="87" t="s">
        <v>37</v>
      </c>
      <c r="J63" s="87" t="s">
        <v>38</v>
      </c>
      <c r="K63" s="89">
        <v>175000000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53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45</v>
      </c>
      <c r="AB63" s="87"/>
      <c r="AC63" s="87">
        <v>297</v>
      </c>
      <c r="AD63" s="86" t="s">
        <v>46</v>
      </c>
      <c r="AE63" s="86" t="s">
        <v>141</v>
      </c>
      <c r="AF63" s="86" t="s">
        <v>48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102</v>
      </c>
      <c r="E64" s="88">
        <v>42411</v>
      </c>
      <c r="F64" s="88">
        <v>44295</v>
      </c>
      <c r="G64" s="88">
        <v>45025</v>
      </c>
      <c r="H64" s="87" t="s">
        <v>36</v>
      </c>
      <c r="I64" s="87" t="s">
        <v>37</v>
      </c>
      <c r="J64" s="87" t="s">
        <v>38</v>
      </c>
      <c r="K64" s="89">
        <v>175000000</v>
      </c>
      <c r="L64" s="90"/>
      <c r="M64" s="87" t="s">
        <v>39</v>
      </c>
      <c r="N64" s="87">
        <v>7.45E-3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43</v>
      </c>
      <c r="Y64" s="87" t="s">
        <v>54</v>
      </c>
      <c r="Z64" s="87" t="s">
        <v>55</v>
      </c>
      <c r="AA64" s="87" t="s">
        <v>45</v>
      </c>
      <c r="AB64" s="87"/>
      <c r="AC64" s="87">
        <v>297</v>
      </c>
      <c r="AD64" s="86" t="s">
        <v>46</v>
      </c>
      <c r="AE64" s="86" t="s">
        <v>142</v>
      </c>
      <c r="AF64" s="86" t="s">
        <v>50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102</v>
      </c>
      <c r="E65" s="88">
        <v>42411</v>
      </c>
      <c r="F65" s="88">
        <v>44302</v>
      </c>
      <c r="G65" s="88">
        <v>45032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53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45</v>
      </c>
      <c r="AB65" s="87"/>
      <c r="AC65" s="87">
        <v>298</v>
      </c>
      <c r="AD65" s="86" t="s">
        <v>46</v>
      </c>
      <c r="AE65" s="86" t="s">
        <v>144</v>
      </c>
      <c r="AF65" s="86" t="s">
        <v>48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102</v>
      </c>
      <c r="E66" s="88">
        <v>42411</v>
      </c>
      <c r="F66" s="88">
        <v>44302</v>
      </c>
      <c r="G66" s="88">
        <v>45032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39</v>
      </c>
      <c r="N66" s="87">
        <v>7.6E-3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43</v>
      </c>
      <c r="Y66" s="87" t="s">
        <v>54</v>
      </c>
      <c r="Z66" s="87" t="s">
        <v>55</v>
      </c>
      <c r="AA66" s="87" t="s">
        <v>45</v>
      </c>
      <c r="AB66" s="87"/>
      <c r="AC66" s="87">
        <v>298</v>
      </c>
      <c r="AD66" s="86" t="s">
        <v>46</v>
      </c>
      <c r="AE66" s="86" t="s">
        <v>145</v>
      </c>
      <c r="AF66" s="86" t="s">
        <v>50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60</v>
      </c>
      <c r="E67" s="88">
        <v>42458</v>
      </c>
      <c r="F67" s="88">
        <v>44520</v>
      </c>
      <c r="G67" s="88">
        <v>45250</v>
      </c>
      <c r="H67" s="87" t="s">
        <v>36</v>
      </c>
      <c r="I67" s="87" t="s">
        <v>37</v>
      </c>
      <c r="J67" s="87" t="s">
        <v>38</v>
      </c>
      <c r="K67" s="89">
        <v>60000000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53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45</v>
      </c>
      <c r="AB67" s="87"/>
      <c r="AC67" s="87">
        <v>301</v>
      </c>
      <c r="AD67" s="86" t="s">
        <v>46</v>
      </c>
      <c r="AE67" s="86" t="s">
        <v>147</v>
      </c>
      <c r="AF67" s="86" t="s">
        <v>48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60</v>
      </c>
      <c r="E68" s="88">
        <v>42458</v>
      </c>
      <c r="F68" s="88">
        <v>44520</v>
      </c>
      <c r="G68" s="88">
        <v>45250</v>
      </c>
      <c r="H68" s="87" t="s">
        <v>36</v>
      </c>
      <c r="I68" s="87" t="s">
        <v>37</v>
      </c>
      <c r="J68" s="87" t="s">
        <v>38</v>
      </c>
      <c r="K68" s="89">
        <v>60000000</v>
      </c>
      <c r="L68" s="90"/>
      <c r="M68" s="87" t="s">
        <v>39</v>
      </c>
      <c r="N68" s="87">
        <v>8.0499999999999999E-3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43</v>
      </c>
      <c r="Y68" s="87" t="s">
        <v>54</v>
      </c>
      <c r="Z68" s="87" t="s">
        <v>55</v>
      </c>
      <c r="AA68" s="87" t="s">
        <v>45</v>
      </c>
      <c r="AB68" s="87"/>
      <c r="AC68" s="87">
        <v>301</v>
      </c>
      <c r="AD68" s="86" t="s">
        <v>46</v>
      </c>
      <c r="AE68" s="86" t="s">
        <v>148</v>
      </c>
      <c r="AF68" s="86" t="s">
        <v>50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35</v>
      </c>
      <c r="E69" s="88">
        <v>42458</v>
      </c>
      <c r="F69" s="88">
        <v>44570</v>
      </c>
      <c r="G69" s="88">
        <v>45300</v>
      </c>
      <c r="H69" s="87" t="s">
        <v>36</v>
      </c>
      <c r="I69" s="87" t="s">
        <v>37</v>
      </c>
      <c r="J69" s="87" t="s">
        <v>38</v>
      </c>
      <c r="K69" s="89">
        <v>125000000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53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45</v>
      </c>
      <c r="AB69" s="87"/>
      <c r="AC69" s="87">
        <v>302</v>
      </c>
      <c r="AD69" s="86" t="s">
        <v>46</v>
      </c>
      <c r="AE69" s="86" t="s">
        <v>150</v>
      </c>
      <c r="AF69" s="86" t="s">
        <v>48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35</v>
      </c>
      <c r="E70" s="88">
        <v>42458</v>
      </c>
      <c r="F70" s="88">
        <v>44570</v>
      </c>
      <c r="G70" s="88">
        <v>45300</v>
      </c>
      <c r="H70" s="87" t="s">
        <v>36</v>
      </c>
      <c r="I70" s="87" t="s">
        <v>37</v>
      </c>
      <c r="J70" s="87" t="s">
        <v>38</v>
      </c>
      <c r="K70" s="89">
        <v>125000000</v>
      </c>
      <c r="L70" s="90"/>
      <c r="M70" s="87" t="s">
        <v>39</v>
      </c>
      <c r="N70" s="87">
        <v>8.3000000000000001E-3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43</v>
      </c>
      <c r="Y70" s="87" t="s">
        <v>54</v>
      </c>
      <c r="Z70" s="87" t="s">
        <v>55</v>
      </c>
      <c r="AA70" s="87" t="s">
        <v>45</v>
      </c>
      <c r="AB70" s="87"/>
      <c r="AC70" s="87">
        <v>302</v>
      </c>
      <c r="AD70" s="86" t="s">
        <v>46</v>
      </c>
      <c r="AE70" s="86" t="s">
        <v>151</v>
      </c>
      <c r="AF70" s="86" t="s">
        <v>50</v>
      </c>
    </row>
    <row r="71" spans="1:32" s="86" customFormat="1" x14ac:dyDescent="0.2">
      <c r="A71" s="87" t="s">
        <v>152</v>
      </c>
      <c r="B71" s="87" t="s">
        <v>34</v>
      </c>
      <c r="C71" s="87"/>
      <c r="D71" s="87" t="s">
        <v>60</v>
      </c>
      <c r="E71" s="88">
        <v>42459</v>
      </c>
      <c r="F71" s="88">
        <v>44579</v>
      </c>
      <c r="G71" s="88">
        <v>45309</v>
      </c>
      <c r="H71" s="87" t="s">
        <v>36</v>
      </c>
      <c r="I71" s="87" t="s">
        <v>37</v>
      </c>
      <c r="J71" s="87" t="s">
        <v>38</v>
      </c>
      <c r="K71" s="89">
        <v>65000000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53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45</v>
      </c>
      <c r="AB71" s="87"/>
      <c r="AC71" s="87">
        <v>303</v>
      </c>
      <c r="AD71" s="86" t="s">
        <v>46</v>
      </c>
      <c r="AE71" s="86" t="s">
        <v>153</v>
      </c>
      <c r="AF71" s="86" t="s">
        <v>48</v>
      </c>
    </row>
    <row r="72" spans="1:32" s="86" customFormat="1" x14ac:dyDescent="0.2">
      <c r="A72" s="87" t="s">
        <v>152</v>
      </c>
      <c r="B72" s="87" t="s">
        <v>34</v>
      </c>
      <c r="C72" s="87"/>
      <c r="D72" s="87" t="s">
        <v>60</v>
      </c>
      <c r="E72" s="88">
        <v>42459</v>
      </c>
      <c r="F72" s="88">
        <v>44579</v>
      </c>
      <c r="G72" s="88">
        <v>45309</v>
      </c>
      <c r="H72" s="87" t="s">
        <v>36</v>
      </c>
      <c r="I72" s="87" t="s">
        <v>37</v>
      </c>
      <c r="J72" s="87" t="s">
        <v>38</v>
      </c>
      <c r="K72" s="89">
        <v>65000000</v>
      </c>
      <c r="L72" s="90"/>
      <c r="M72" s="87" t="s">
        <v>39</v>
      </c>
      <c r="N72" s="87">
        <v>8.3499999999999998E-3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43</v>
      </c>
      <c r="Y72" s="87" t="s">
        <v>54</v>
      </c>
      <c r="Z72" s="87" t="s">
        <v>55</v>
      </c>
      <c r="AA72" s="87" t="s">
        <v>45</v>
      </c>
      <c r="AB72" s="87"/>
      <c r="AC72" s="87">
        <v>303</v>
      </c>
      <c r="AD72" s="86" t="s">
        <v>46</v>
      </c>
      <c r="AE72" s="86" t="s">
        <v>154</v>
      </c>
      <c r="AF72" s="86" t="s">
        <v>50</v>
      </c>
    </row>
    <row r="73" spans="1:32" s="86" customFormat="1" x14ac:dyDescent="0.2">
      <c r="A73" s="87" t="s">
        <v>155</v>
      </c>
      <c r="B73" s="87" t="s">
        <v>34</v>
      </c>
      <c r="C73" s="87"/>
      <c r="D73" s="87" t="s">
        <v>35</v>
      </c>
      <c r="E73" s="88">
        <v>42459</v>
      </c>
      <c r="F73" s="88">
        <v>44577</v>
      </c>
      <c r="G73" s="88">
        <v>45307</v>
      </c>
      <c r="H73" s="87" t="s">
        <v>36</v>
      </c>
      <c r="I73" s="87" t="s">
        <v>37</v>
      </c>
      <c r="J73" s="87" t="s">
        <v>38</v>
      </c>
      <c r="K73" s="89">
        <v>120000000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53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45</v>
      </c>
      <c r="AB73" s="87"/>
      <c r="AC73" s="87">
        <v>304</v>
      </c>
      <c r="AD73" s="86" t="s">
        <v>46</v>
      </c>
      <c r="AE73" s="86" t="s">
        <v>156</v>
      </c>
      <c r="AF73" s="86" t="s">
        <v>48</v>
      </c>
    </row>
    <row r="74" spans="1:32" s="86" customFormat="1" x14ac:dyDescent="0.2">
      <c r="A74" s="87" t="s">
        <v>155</v>
      </c>
      <c r="B74" s="87" t="s">
        <v>34</v>
      </c>
      <c r="C74" s="87"/>
      <c r="D74" s="87" t="s">
        <v>35</v>
      </c>
      <c r="E74" s="88">
        <v>42459</v>
      </c>
      <c r="F74" s="88">
        <v>44577</v>
      </c>
      <c r="G74" s="88">
        <v>45307</v>
      </c>
      <c r="H74" s="87" t="s">
        <v>36</v>
      </c>
      <c r="I74" s="87" t="s">
        <v>37</v>
      </c>
      <c r="J74" s="87" t="s">
        <v>38</v>
      </c>
      <c r="K74" s="89">
        <v>120000000</v>
      </c>
      <c r="L74" s="90"/>
      <c r="M74" s="87" t="s">
        <v>39</v>
      </c>
      <c r="N74" s="87">
        <v>8.3000000000000001E-3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43</v>
      </c>
      <c r="Y74" s="87" t="s">
        <v>54</v>
      </c>
      <c r="Z74" s="87" t="s">
        <v>55</v>
      </c>
      <c r="AA74" s="87" t="s">
        <v>45</v>
      </c>
      <c r="AB74" s="87"/>
      <c r="AC74" s="87">
        <v>304</v>
      </c>
      <c r="AD74" s="86" t="s">
        <v>46</v>
      </c>
      <c r="AE74" s="86" t="s">
        <v>157</v>
      </c>
      <c r="AF74" s="86" t="s">
        <v>50</v>
      </c>
    </row>
    <row r="75" spans="1:32" s="86" customFormat="1" x14ac:dyDescent="0.2">
      <c r="A75" s="87" t="s">
        <v>158</v>
      </c>
      <c r="B75" s="87" t="s">
        <v>34</v>
      </c>
      <c r="C75" s="87" t="s">
        <v>159</v>
      </c>
      <c r="D75" s="87" t="s">
        <v>160</v>
      </c>
      <c r="E75" s="88">
        <v>41767</v>
      </c>
      <c r="F75" s="88">
        <v>42094</v>
      </c>
      <c r="G75" s="88">
        <v>46203</v>
      </c>
      <c r="H75" s="87" t="s">
        <v>36</v>
      </c>
      <c r="I75" s="87" t="s">
        <v>37</v>
      </c>
      <c r="J75" s="87" t="s">
        <v>38</v>
      </c>
      <c r="K75" s="89">
        <v>7000000</v>
      </c>
      <c r="L75" s="90">
        <v>4415380</v>
      </c>
      <c r="M75" s="87" t="s">
        <v>43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/>
      <c r="V75" s="87"/>
      <c r="W75" s="87" t="s">
        <v>39</v>
      </c>
      <c r="X75" s="87" t="s">
        <v>43</v>
      </c>
      <c r="Y75" s="87" t="s">
        <v>44</v>
      </c>
      <c r="Z75" s="87"/>
      <c r="AA75" s="87" t="s">
        <v>45</v>
      </c>
      <c r="AB75" s="87"/>
      <c r="AC75" s="87">
        <v>305</v>
      </c>
      <c r="AD75" s="86" t="s">
        <v>46</v>
      </c>
      <c r="AE75" s="86" t="s">
        <v>161</v>
      </c>
      <c r="AF75" s="86" t="s">
        <v>48</v>
      </c>
    </row>
    <row r="76" spans="1:32" s="86" customFormat="1" x14ac:dyDescent="0.2">
      <c r="A76" s="87" t="s">
        <v>158</v>
      </c>
      <c r="B76" s="87" t="s">
        <v>34</v>
      </c>
      <c r="C76" s="87" t="s">
        <v>159</v>
      </c>
      <c r="D76" s="87" t="s">
        <v>160</v>
      </c>
      <c r="E76" s="88">
        <v>41767</v>
      </c>
      <c r="F76" s="88">
        <v>42094</v>
      </c>
      <c r="G76" s="88">
        <v>46203</v>
      </c>
      <c r="H76" s="87" t="s">
        <v>36</v>
      </c>
      <c r="I76" s="87" t="s">
        <v>37</v>
      </c>
      <c r="J76" s="87" t="s">
        <v>38</v>
      </c>
      <c r="K76" s="89">
        <v>7000000</v>
      </c>
      <c r="L76" s="90">
        <v>4415380</v>
      </c>
      <c r="M76" s="87" t="s">
        <v>43</v>
      </c>
      <c r="N76" s="87">
        <v>1.5900000000000001E-2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43</v>
      </c>
      <c r="Y76" s="87" t="s">
        <v>44</v>
      </c>
      <c r="Z76" s="87"/>
      <c r="AA76" s="87" t="s">
        <v>45</v>
      </c>
      <c r="AB76" s="87"/>
      <c r="AC76" s="87">
        <v>305</v>
      </c>
      <c r="AD76" s="86" t="s">
        <v>46</v>
      </c>
      <c r="AE76" s="86" t="s">
        <v>162</v>
      </c>
      <c r="AF76" s="86" t="s">
        <v>50</v>
      </c>
    </row>
    <row r="77" spans="1:32" s="86" customFormat="1" x14ac:dyDescent="0.2">
      <c r="A77" s="87" t="s">
        <v>163</v>
      </c>
      <c r="B77" s="87" t="s">
        <v>34</v>
      </c>
      <c r="C77" s="87" t="s">
        <v>164</v>
      </c>
      <c r="D77" s="87" t="s">
        <v>165</v>
      </c>
      <c r="E77" s="88">
        <v>42475</v>
      </c>
      <c r="F77" s="88">
        <v>42475</v>
      </c>
      <c r="G77" s="88">
        <v>44666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>
        <v>100000000</v>
      </c>
      <c r="M77" s="87" t="s">
        <v>43</v>
      </c>
      <c r="N77" s="87">
        <v>5.0000000000000001E-3</v>
      </c>
      <c r="O77" s="87" t="s">
        <v>41</v>
      </c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53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45</v>
      </c>
      <c r="AB77" s="87"/>
      <c r="AC77" s="87">
        <v>308</v>
      </c>
      <c r="AD77" s="86" t="s">
        <v>166</v>
      </c>
      <c r="AE77" s="86" t="s">
        <v>167</v>
      </c>
      <c r="AF77" s="86" t="s">
        <v>48</v>
      </c>
    </row>
    <row r="78" spans="1:32" s="86" customFormat="1" x14ac:dyDescent="0.2">
      <c r="A78" s="87" t="s">
        <v>163</v>
      </c>
      <c r="B78" s="87" t="s">
        <v>34</v>
      </c>
      <c r="C78" s="87" t="s">
        <v>164</v>
      </c>
      <c r="D78" s="87" t="s">
        <v>165</v>
      </c>
      <c r="E78" s="88">
        <v>42475</v>
      </c>
      <c r="F78" s="88">
        <v>42475</v>
      </c>
      <c r="G78" s="88">
        <v>44666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43</v>
      </c>
      <c r="N78" s="87">
        <v>2.2430000000000002E-3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43</v>
      </c>
      <c r="Y78" s="87" t="s">
        <v>54</v>
      </c>
      <c r="Z78" s="87" t="s">
        <v>55</v>
      </c>
      <c r="AA78" s="87" t="s">
        <v>45</v>
      </c>
      <c r="AB78" s="87"/>
      <c r="AC78" s="87">
        <v>309</v>
      </c>
      <c r="AD78" s="86" t="s">
        <v>168</v>
      </c>
      <c r="AE78" s="86" t="s">
        <v>169</v>
      </c>
      <c r="AF78" s="86" t="s">
        <v>50</v>
      </c>
    </row>
    <row r="79" spans="1:32" s="86" customFormat="1" x14ac:dyDescent="0.2">
      <c r="A79" s="87" t="s">
        <v>170</v>
      </c>
      <c r="B79" s="87" t="s">
        <v>34</v>
      </c>
      <c r="C79" s="87" t="s">
        <v>164</v>
      </c>
      <c r="D79" s="87" t="s">
        <v>52</v>
      </c>
      <c r="E79" s="88">
        <v>42500</v>
      </c>
      <c r="F79" s="88">
        <v>42502</v>
      </c>
      <c r="G79" s="88">
        <v>44693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>
        <v>100000000</v>
      </c>
      <c r="M79" s="87" t="s">
        <v>43</v>
      </c>
      <c r="N79" s="87">
        <v>5.0000000000000001E-3</v>
      </c>
      <c r="O79" s="87" t="s">
        <v>41</v>
      </c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53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45</v>
      </c>
      <c r="AB79" s="87"/>
      <c r="AC79" s="87">
        <v>310</v>
      </c>
      <c r="AD79" s="86" t="s">
        <v>166</v>
      </c>
      <c r="AE79" s="86" t="s">
        <v>171</v>
      </c>
      <c r="AF79" s="86" t="s">
        <v>48</v>
      </c>
    </row>
    <row r="80" spans="1:32" s="86" customFormat="1" x14ac:dyDescent="0.2">
      <c r="A80" s="87" t="s">
        <v>170</v>
      </c>
      <c r="B80" s="87" t="s">
        <v>34</v>
      </c>
      <c r="C80" s="87" t="s">
        <v>164</v>
      </c>
      <c r="D80" s="87" t="s">
        <v>52</v>
      </c>
      <c r="E80" s="88">
        <v>42500</v>
      </c>
      <c r="F80" s="88">
        <v>42502</v>
      </c>
      <c r="G80" s="88">
        <v>44693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43</v>
      </c>
      <c r="N80" s="87">
        <v>2.2000000000000001E-3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43</v>
      </c>
      <c r="Y80" s="87" t="s">
        <v>54</v>
      </c>
      <c r="Z80" s="87" t="s">
        <v>55</v>
      </c>
      <c r="AA80" s="87" t="s">
        <v>45</v>
      </c>
      <c r="AB80" s="87"/>
      <c r="AC80" s="87">
        <v>311</v>
      </c>
      <c r="AD80" s="86" t="s">
        <v>168</v>
      </c>
      <c r="AE80" s="86" t="s">
        <v>172</v>
      </c>
      <c r="AF80" s="86" t="s">
        <v>50</v>
      </c>
    </row>
    <row r="81" spans="1:32" s="86" customFormat="1" x14ac:dyDescent="0.2">
      <c r="A81" s="87" t="s">
        <v>173</v>
      </c>
      <c r="B81" s="87" t="s">
        <v>34</v>
      </c>
      <c r="C81" s="87"/>
      <c r="D81" s="87" t="s">
        <v>102</v>
      </c>
      <c r="E81" s="88">
        <v>42500</v>
      </c>
      <c r="F81" s="88">
        <v>44620</v>
      </c>
      <c r="G81" s="88">
        <v>45350</v>
      </c>
      <c r="H81" s="87" t="s">
        <v>36</v>
      </c>
      <c r="I81" s="87" t="s">
        <v>37</v>
      </c>
      <c r="J81" s="87" t="s">
        <v>38</v>
      </c>
      <c r="K81" s="89">
        <v>60000000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53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45</v>
      </c>
      <c r="AB81" s="87"/>
      <c r="AC81" s="87">
        <v>312</v>
      </c>
      <c r="AD81" s="86" t="s">
        <v>46</v>
      </c>
      <c r="AE81" s="86" t="s">
        <v>174</v>
      </c>
      <c r="AF81" s="86" t="s">
        <v>50</v>
      </c>
    </row>
    <row r="82" spans="1:32" s="86" customFormat="1" x14ac:dyDescent="0.2">
      <c r="A82" s="87" t="s">
        <v>173</v>
      </c>
      <c r="B82" s="87" t="s">
        <v>34</v>
      </c>
      <c r="C82" s="87"/>
      <c r="D82" s="87" t="s">
        <v>102</v>
      </c>
      <c r="E82" s="88">
        <v>42500</v>
      </c>
      <c r="F82" s="88">
        <v>44620</v>
      </c>
      <c r="G82" s="88">
        <v>45350</v>
      </c>
      <c r="H82" s="87" t="s">
        <v>36</v>
      </c>
      <c r="I82" s="87" t="s">
        <v>37</v>
      </c>
      <c r="J82" s="87" t="s">
        <v>38</v>
      </c>
      <c r="K82" s="89">
        <v>60000000</v>
      </c>
      <c r="L82" s="90"/>
      <c r="M82" s="87" t="s">
        <v>39</v>
      </c>
      <c r="N82" s="87">
        <v>8.0400000000000003E-3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43</v>
      </c>
      <c r="Y82" s="87" t="s">
        <v>54</v>
      </c>
      <c r="Z82" s="87" t="s">
        <v>55</v>
      </c>
      <c r="AA82" s="87" t="s">
        <v>45</v>
      </c>
      <c r="AB82" s="87"/>
      <c r="AC82" s="87">
        <v>312</v>
      </c>
      <c r="AD82" s="86" t="s">
        <v>46</v>
      </c>
      <c r="AE82" s="86" t="s">
        <v>175</v>
      </c>
      <c r="AF82" s="86" t="s">
        <v>48</v>
      </c>
    </row>
    <row r="83" spans="1:32" s="86" customFormat="1" x14ac:dyDescent="0.2">
      <c r="A83" s="87" t="s">
        <v>176</v>
      </c>
      <c r="B83" s="87" t="s">
        <v>34</v>
      </c>
      <c r="C83" s="87"/>
      <c r="D83" s="87" t="s">
        <v>35</v>
      </c>
      <c r="E83" s="88">
        <v>42501</v>
      </c>
      <c r="F83" s="88">
        <v>44651</v>
      </c>
      <c r="G83" s="88">
        <v>45379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53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45</v>
      </c>
      <c r="AB83" s="87"/>
      <c r="AC83" s="87">
        <v>313</v>
      </c>
      <c r="AD83" s="86" t="s">
        <v>46</v>
      </c>
      <c r="AE83" s="86" t="s">
        <v>177</v>
      </c>
      <c r="AF83" s="86" t="s">
        <v>50</v>
      </c>
    </row>
    <row r="84" spans="1:32" s="86" customFormat="1" x14ac:dyDescent="0.2">
      <c r="A84" s="87" t="s">
        <v>176</v>
      </c>
      <c r="B84" s="87" t="s">
        <v>34</v>
      </c>
      <c r="C84" s="87"/>
      <c r="D84" s="87" t="s">
        <v>35</v>
      </c>
      <c r="E84" s="88">
        <v>42501</v>
      </c>
      <c r="F84" s="88">
        <v>44651</v>
      </c>
      <c r="G84" s="88">
        <v>45379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8.2400000000000008E-3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43</v>
      </c>
      <c r="Y84" s="87" t="s">
        <v>54</v>
      </c>
      <c r="Z84" s="87" t="s">
        <v>55</v>
      </c>
      <c r="AA84" s="87" t="s">
        <v>45</v>
      </c>
      <c r="AB84" s="87"/>
      <c r="AC84" s="87">
        <v>313</v>
      </c>
      <c r="AD84" s="86" t="s">
        <v>46</v>
      </c>
      <c r="AE84" s="86" t="s">
        <v>178</v>
      </c>
      <c r="AF84" s="86" t="s">
        <v>48</v>
      </c>
    </row>
    <row r="85" spans="1:32" s="86" customFormat="1" x14ac:dyDescent="0.2">
      <c r="A85" s="87" t="s">
        <v>179</v>
      </c>
      <c r="B85" s="87" t="s">
        <v>34</v>
      </c>
      <c r="C85" s="87" t="s">
        <v>164</v>
      </c>
      <c r="D85" s="87" t="s">
        <v>52</v>
      </c>
      <c r="E85" s="88">
        <v>42522</v>
      </c>
      <c r="F85" s="88">
        <v>42524</v>
      </c>
      <c r="G85" s="88">
        <v>44715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>
        <v>100000000</v>
      </c>
      <c r="M85" s="87" t="s">
        <v>43</v>
      </c>
      <c r="N85" s="87">
        <v>5.0000000000000001E-3</v>
      </c>
      <c r="O85" s="87" t="s">
        <v>41</v>
      </c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53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45</v>
      </c>
      <c r="AB85" s="87"/>
      <c r="AC85" s="87">
        <v>314</v>
      </c>
      <c r="AD85" s="86" t="s">
        <v>166</v>
      </c>
      <c r="AE85" s="86" t="s">
        <v>180</v>
      </c>
      <c r="AF85" s="86" t="s">
        <v>48</v>
      </c>
    </row>
    <row r="86" spans="1:32" s="86" customFormat="1" x14ac:dyDescent="0.2">
      <c r="A86" s="87" t="s">
        <v>179</v>
      </c>
      <c r="B86" s="87" t="s">
        <v>34</v>
      </c>
      <c r="C86" s="87" t="s">
        <v>164</v>
      </c>
      <c r="D86" s="87" t="s">
        <v>52</v>
      </c>
      <c r="E86" s="88">
        <v>42522</v>
      </c>
      <c r="F86" s="88">
        <v>42524</v>
      </c>
      <c r="G86" s="88">
        <v>44715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43</v>
      </c>
      <c r="N86" s="87">
        <v>2.16E-3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43</v>
      </c>
      <c r="Y86" s="87" t="s">
        <v>54</v>
      </c>
      <c r="Z86" s="87" t="s">
        <v>55</v>
      </c>
      <c r="AA86" s="87" t="s">
        <v>45</v>
      </c>
      <c r="AB86" s="87"/>
      <c r="AC86" s="87">
        <v>315</v>
      </c>
      <c r="AD86" s="86" t="s">
        <v>168</v>
      </c>
      <c r="AE86" s="86" t="s">
        <v>181</v>
      </c>
      <c r="AF86" s="86" t="s">
        <v>50</v>
      </c>
    </row>
    <row r="87" spans="1:32" s="86" customFormat="1" x14ac:dyDescent="0.2">
      <c r="A87" s="87" t="s">
        <v>182</v>
      </c>
      <c r="B87" s="87" t="s">
        <v>34</v>
      </c>
      <c r="C87" s="87"/>
      <c r="D87" s="87" t="s">
        <v>102</v>
      </c>
      <c r="E87" s="88">
        <v>42522</v>
      </c>
      <c r="F87" s="88">
        <v>44742</v>
      </c>
      <c r="G87" s="88">
        <v>45473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53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45</v>
      </c>
      <c r="AB87" s="87"/>
      <c r="AC87" s="87">
        <v>316</v>
      </c>
      <c r="AD87" s="86" t="s">
        <v>46</v>
      </c>
      <c r="AE87" s="86" t="s">
        <v>183</v>
      </c>
      <c r="AF87" s="86" t="s">
        <v>50</v>
      </c>
    </row>
    <row r="88" spans="1:32" s="86" customFormat="1" x14ac:dyDescent="0.2">
      <c r="A88" s="87" t="s">
        <v>182</v>
      </c>
      <c r="B88" s="87" t="s">
        <v>34</v>
      </c>
      <c r="C88" s="87"/>
      <c r="D88" s="87" t="s">
        <v>102</v>
      </c>
      <c r="E88" s="88">
        <v>42522</v>
      </c>
      <c r="F88" s="88">
        <v>44742</v>
      </c>
      <c r="G88" s="88">
        <v>45473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39</v>
      </c>
      <c r="N88" s="87">
        <v>8.8999999999999999E-3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43</v>
      </c>
      <c r="Y88" s="87" t="s">
        <v>54</v>
      </c>
      <c r="Z88" s="87" t="s">
        <v>55</v>
      </c>
      <c r="AA88" s="87" t="s">
        <v>45</v>
      </c>
      <c r="AB88" s="87"/>
      <c r="AC88" s="87">
        <v>316</v>
      </c>
      <c r="AD88" s="86" t="s">
        <v>46</v>
      </c>
      <c r="AE88" s="86" t="s">
        <v>184</v>
      </c>
      <c r="AF88" s="86" t="s">
        <v>48</v>
      </c>
    </row>
    <row r="89" spans="1:32" s="86" customFormat="1" x14ac:dyDescent="0.2">
      <c r="A89" s="87" t="s">
        <v>185</v>
      </c>
      <c r="B89" s="87" t="s">
        <v>34</v>
      </c>
      <c r="C89" s="87"/>
      <c r="D89" s="87" t="s">
        <v>102</v>
      </c>
      <c r="E89" s="88">
        <v>42531</v>
      </c>
      <c r="F89" s="88">
        <v>44934</v>
      </c>
      <c r="G89" s="88">
        <v>45665</v>
      </c>
      <c r="H89" s="87" t="s">
        <v>36</v>
      </c>
      <c r="I89" s="87" t="s">
        <v>37</v>
      </c>
      <c r="J89" s="87" t="s">
        <v>38</v>
      </c>
      <c r="K89" s="89">
        <v>75000000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53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45</v>
      </c>
      <c r="AB89" s="87"/>
      <c r="AC89" s="87">
        <v>317</v>
      </c>
      <c r="AD89" s="86" t="s">
        <v>46</v>
      </c>
      <c r="AE89" s="86" t="s">
        <v>186</v>
      </c>
      <c r="AF89" s="86" t="s">
        <v>50</v>
      </c>
    </row>
    <row r="90" spans="1:32" s="86" customFormat="1" x14ac:dyDescent="0.2">
      <c r="A90" s="87" t="s">
        <v>185</v>
      </c>
      <c r="B90" s="87" t="s">
        <v>34</v>
      </c>
      <c r="C90" s="87"/>
      <c r="D90" s="87" t="s">
        <v>102</v>
      </c>
      <c r="E90" s="88">
        <v>42531</v>
      </c>
      <c r="F90" s="88">
        <v>44934</v>
      </c>
      <c r="G90" s="88">
        <v>45665</v>
      </c>
      <c r="H90" s="87" t="s">
        <v>36</v>
      </c>
      <c r="I90" s="87" t="s">
        <v>37</v>
      </c>
      <c r="J90" s="87" t="s">
        <v>38</v>
      </c>
      <c r="K90" s="89">
        <v>75000000</v>
      </c>
      <c r="L90" s="90"/>
      <c r="M90" s="87" t="s">
        <v>39</v>
      </c>
      <c r="N90" s="87">
        <v>9.3699999999999999E-3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43</v>
      </c>
      <c r="Y90" s="87" t="s">
        <v>54</v>
      </c>
      <c r="Z90" s="87" t="s">
        <v>55</v>
      </c>
      <c r="AA90" s="87" t="s">
        <v>45</v>
      </c>
      <c r="AB90" s="87"/>
      <c r="AC90" s="87">
        <v>317</v>
      </c>
      <c r="AD90" s="86" t="s">
        <v>46</v>
      </c>
      <c r="AE90" s="86" t="s">
        <v>187</v>
      </c>
      <c r="AF90" s="86" t="s">
        <v>48</v>
      </c>
    </row>
    <row r="91" spans="1:32" s="86" customFormat="1" x14ac:dyDescent="0.2">
      <c r="A91" s="87" t="s">
        <v>188</v>
      </c>
      <c r="B91" s="87" t="s">
        <v>34</v>
      </c>
      <c r="C91" s="87"/>
      <c r="D91" s="87" t="s">
        <v>60</v>
      </c>
      <c r="E91" s="88">
        <v>42538</v>
      </c>
      <c r="F91" s="88">
        <v>44196</v>
      </c>
      <c r="G91" s="88">
        <v>45657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53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45</v>
      </c>
      <c r="AB91" s="87"/>
      <c r="AC91" s="87">
        <v>318</v>
      </c>
      <c r="AD91" s="86" t="s">
        <v>46</v>
      </c>
      <c r="AE91" s="86" t="s">
        <v>189</v>
      </c>
      <c r="AF91" s="86" t="s">
        <v>50</v>
      </c>
    </row>
    <row r="92" spans="1:32" s="86" customFormat="1" x14ac:dyDescent="0.2">
      <c r="A92" s="87" t="s">
        <v>188</v>
      </c>
      <c r="B92" s="87" t="s">
        <v>34</v>
      </c>
      <c r="C92" s="87"/>
      <c r="D92" s="87" t="s">
        <v>60</v>
      </c>
      <c r="E92" s="88">
        <v>42538</v>
      </c>
      <c r="F92" s="88">
        <v>44196</v>
      </c>
      <c r="G92" s="88">
        <v>45657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39</v>
      </c>
      <c r="N92" s="87">
        <v>6.5750000000000001E-3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43</v>
      </c>
      <c r="Y92" s="87" t="s">
        <v>54</v>
      </c>
      <c r="Z92" s="87" t="s">
        <v>55</v>
      </c>
      <c r="AA92" s="87" t="s">
        <v>45</v>
      </c>
      <c r="AB92" s="87"/>
      <c r="AC92" s="87">
        <v>318</v>
      </c>
      <c r="AD92" s="86" t="s">
        <v>46</v>
      </c>
      <c r="AE92" s="86" t="s">
        <v>190</v>
      </c>
      <c r="AF92" s="86" t="s">
        <v>48</v>
      </c>
    </row>
    <row r="93" spans="1:32" s="86" customFormat="1" x14ac:dyDescent="0.2">
      <c r="A93" s="87" t="s">
        <v>191</v>
      </c>
      <c r="B93" s="87" t="s">
        <v>34</v>
      </c>
      <c r="C93" s="87" t="s">
        <v>164</v>
      </c>
      <c r="D93" s="87" t="s">
        <v>165</v>
      </c>
      <c r="E93" s="88">
        <v>42538</v>
      </c>
      <c r="F93" s="88">
        <v>43073</v>
      </c>
      <c r="G93" s="88">
        <v>44196</v>
      </c>
      <c r="H93" s="87" t="s">
        <v>36</v>
      </c>
      <c r="I93" s="87" t="s">
        <v>37</v>
      </c>
      <c r="J93" s="87" t="s">
        <v>38</v>
      </c>
      <c r="K93" s="89">
        <v>50000000</v>
      </c>
      <c r="L93" s="90">
        <v>50000000</v>
      </c>
      <c r="M93" s="87" t="s">
        <v>43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53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45</v>
      </c>
      <c r="AB93" s="87"/>
      <c r="AC93" s="87">
        <v>319</v>
      </c>
      <c r="AD93" s="86" t="s">
        <v>166</v>
      </c>
      <c r="AE93" s="86" t="s">
        <v>192</v>
      </c>
      <c r="AF93" s="86" t="s">
        <v>48</v>
      </c>
    </row>
    <row r="94" spans="1:32" s="86" customFormat="1" x14ac:dyDescent="0.2">
      <c r="A94" s="87" t="s">
        <v>191</v>
      </c>
      <c r="B94" s="87" t="s">
        <v>34</v>
      </c>
      <c r="C94" s="87" t="s">
        <v>164</v>
      </c>
      <c r="D94" s="87" t="s">
        <v>165</v>
      </c>
      <c r="E94" s="88">
        <v>42538</v>
      </c>
      <c r="F94" s="88">
        <v>43073</v>
      </c>
      <c r="G94" s="88">
        <v>44196</v>
      </c>
      <c r="H94" s="87" t="s">
        <v>36</v>
      </c>
      <c r="I94" s="87" t="s">
        <v>37</v>
      </c>
      <c r="J94" s="87" t="s">
        <v>38</v>
      </c>
      <c r="K94" s="89">
        <v>50000000</v>
      </c>
      <c r="L94" s="90"/>
      <c r="M94" s="87" t="s">
        <v>43</v>
      </c>
      <c r="N94" s="87">
        <v>1.58E-3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43</v>
      </c>
      <c r="Y94" s="87" t="s">
        <v>54</v>
      </c>
      <c r="Z94" s="87" t="s">
        <v>55</v>
      </c>
      <c r="AA94" s="87" t="s">
        <v>45</v>
      </c>
      <c r="AB94" s="87"/>
      <c r="AC94" s="87">
        <v>320</v>
      </c>
      <c r="AD94" s="86" t="s">
        <v>168</v>
      </c>
      <c r="AE94" s="86" t="s">
        <v>193</v>
      </c>
      <c r="AF94" s="86" t="s">
        <v>50</v>
      </c>
    </row>
    <row r="95" spans="1:32" s="86" customFormat="1" x14ac:dyDescent="0.2">
      <c r="A95" s="87" t="s">
        <v>194</v>
      </c>
      <c r="B95" s="87" t="s">
        <v>34</v>
      </c>
      <c r="C95" s="87" t="s">
        <v>164</v>
      </c>
      <c r="D95" s="87" t="s">
        <v>165</v>
      </c>
      <c r="E95" s="88">
        <v>42538</v>
      </c>
      <c r="F95" s="88">
        <v>43466</v>
      </c>
      <c r="G95" s="88">
        <v>44196</v>
      </c>
      <c r="H95" s="87" t="s">
        <v>36</v>
      </c>
      <c r="I95" s="87" t="s">
        <v>37</v>
      </c>
      <c r="J95" s="87" t="s">
        <v>38</v>
      </c>
      <c r="K95" s="89">
        <v>50000000</v>
      </c>
      <c r="L95" s="90">
        <v>50000000</v>
      </c>
      <c r="M95" s="87" t="s">
        <v>43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53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45</v>
      </c>
      <c r="AB95" s="87"/>
      <c r="AC95" s="87">
        <v>321</v>
      </c>
      <c r="AD95" s="86" t="s">
        <v>166</v>
      </c>
      <c r="AE95" s="86" t="s">
        <v>195</v>
      </c>
      <c r="AF95" s="86" t="s">
        <v>48</v>
      </c>
    </row>
    <row r="96" spans="1:32" s="86" customFormat="1" x14ac:dyDescent="0.2">
      <c r="A96" s="87" t="s">
        <v>194</v>
      </c>
      <c r="B96" s="87" t="s">
        <v>34</v>
      </c>
      <c r="C96" s="87" t="s">
        <v>164</v>
      </c>
      <c r="D96" s="87" t="s">
        <v>165</v>
      </c>
      <c r="E96" s="88">
        <v>42538</v>
      </c>
      <c r="F96" s="88">
        <v>43466</v>
      </c>
      <c r="G96" s="88">
        <v>44196</v>
      </c>
      <c r="H96" s="87" t="s">
        <v>36</v>
      </c>
      <c r="I96" s="87" t="s">
        <v>37</v>
      </c>
      <c r="J96" s="87" t="s">
        <v>38</v>
      </c>
      <c r="K96" s="89">
        <v>50000000</v>
      </c>
      <c r="L96" s="90"/>
      <c r="M96" s="87" t="s">
        <v>43</v>
      </c>
      <c r="N96" s="87">
        <v>2.1749999999999999E-3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43</v>
      </c>
      <c r="Y96" s="87" t="s">
        <v>54</v>
      </c>
      <c r="Z96" s="87" t="s">
        <v>55</v>
      </c>
      <c r="AA96" s="87" t="s">
        <v>45</v>
      </c>
      <c r="AB96" s="87"/>
      <c r="AC96" s="87">
        <v>322</v>
      </c>
      <c r="AD96" s="86" t="s">
        <v>168</v>
      </c>
      <c r="AE96" s="86" t="s">
        <v>196</v>
      </c>
      <c r="AF96" s="86" t="s">
        <v>50</v>
      </c>
    </row>
    <row r="97" spans="1:32" s="86" customFormat="1" x14ac:dyDescent="0.2">
      <c r="A97" s="87" t="s">
        <v>197</v>
      </c>
      <c r="B97" s="87" t="s">
        <v>34</v>
      </c>
      <c r="C97" s="87" t="s">
        <v>164</v>
      </c>
      <c r="D97" s="87" t="s">
        <v>165</v>
      </c>
      <c r="E97" s="88">
        <v>42544</v>
      </c>
      <c r="F97" s="88">
        <v>42548</v>
      </c>
      <c r="G97" s="88">
        <v>44739</v>
      </c>
      <c r="H97" s="87" t="s">
        <v>36</v>
      </c>
      <c r="I97" s="87" t="s">
        <v>37</v>
      </c>
      <c r="J97" s="87" t="s">
        <v>38</v>
      </c>
      <c r="K97" s="89">
        <v>100000000</v>
      </c>
      <c r="L97" s="90">
        <v>100000000</v>
      </c>
      <c r="M97" s="87" t="s">
        <v>43</v>
      </c>
      <c r="N97" s="87">
        <v>5.0000000000000001E-3</v>
      </c>
      <c r="O97" s="87" t="s">
        <v>41</v>
      </c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53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45</v>
      </c>
      <c r="AB97" s="87"/>
      <c r="AC97" s="87">
        <v>323</v>
      </c>
      <c r="AD97" s="86" t="s">
        <v>166</v>
      </c>
      <c r="AE97" s="86" t="s">
        <v>198</v>
      </c>
      <c r="AF97" s="86" t="s">
        <v>48</v>
      </c>
    </row>
    <row r="98" spans="1:32" s="86" customFormat="1" x14ac:dyDescent="0.2">
      <c r="A98" s="87" t="s">
        <v>197</v>
      </c>
      <c r="B98" s="87" t="s">
        <v>34</v>
      </c>
      <c r="C98" s="87" t="s">
        <v>164</v>
      </c>
      <c r="D98" s="87" t="s">
        <v>165</v>
      </c>
      <c r="E98" s="88">
        <v>42544</v>
      </c>
      <c r="F98" s="88">
        <v>42548</v>
      </c>
      <c r="G98" s="88">
        <v>44739</v>
      </c>
      <c r="H98" s="87" t="s">
        <v>36</v>
      </c>
      <c r="I98" s="87" t="s">
        <v>37</v>
      </c>
      <c r="J98" s="87" t="s">
        <v>38</v>
      </c>
      <c r="K98" s="89">
        <v>100000000</v>
      </c>
      <c r="L98" s="90"/>
      <c r="M98" s="87" t="s">
        <v>43</v>
      </c>
      <c r="N98" s="87">
        <v>2.31E-3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43</v>
      </c>
      <c r="Y98" s="87" t="s">
        <v>54</v>
      </c>
      <c r="Z98" s="87" t="s">
        <v>55</v>
      </c>
      <c r="AA98" s="87" t="s">
        <v>45</v>
      </c>
      <c r="AB98" s="87"/>
      <c r="AC98" s="87">
        <v>324</v>
      </c>
      <c r="AD98" s="86" t="s">
        <v>168</v>
      </c>
      <c r="AE98" s="86" t="s">
        <v>199</v>
      </c>
      <c r="AF98" s="86" t="s">
        <v>50</v>
      </c>
    </row>
    <row r="99" spans="1:32" s="86" customFormat="1" x14ac:dyDescent="0.2">
      <c r="A99" s="87" t="s">
        <v>200</v>
      </c>
      <c r="B99" s="87" t="s">
        <v>34</v>
      </c>
      <c r="C99" s="87" t="s">
        <v>164</v>
      </c>
      <c r="D99" s="87" t="s">
        <v>52</v>
      </c>
      <c r="E99" s="88">
        <v>42544</v>
      </c>
      <c r="F99" s="88">
        <v>42556</v>
      </c>
      <c r="G99" s="88">
        <v>44747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>
        <v>100000000</v>
      </c>
      <c r="M99" s="87" t="s">
        <v>43</v>
      </c>
      <c r="N99" s="87">
        <v>5.0000000000000001E-3</v>
      </c>
      <c r="O99" s="87" t="s">
        <v>41</v>
      </c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53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45</v>
      </c>
      <c r="AB99" s="87"/>
      <c r="AC99" s="87">
        <v>325</v>
      </c>
      <c r="AD99" s="86" t="s">
        <v>166</v>
      </c>
      <c r="AE99" s="86" t="s">
        <v>201</v>
      </c>
      <c r="AF99" s="86" t="s">
        <v>48</v>
      </c>
    </row>
    <row r="100" spans="1:32" s="86" customFormat="1" x14ac:dyDescent="0.2">
      <c r="A100" s="87" t="s">
        <v>200</v>
      </c>
      <c r="B100" s="87" t="s">
        <v>34</v>
      </c>
      <c r="C100" s="87" t="s">
        <v>164</v>
      </c>
      <c r="D100" s="87" t="s">
        <v>52</v>
      </c>
      <c r="E100" s="88">
        <v>42544</v>
      </c>
      <c r="F100" s="88">
        <v>42556</v>
      </c>
      <c r="G100" s="88">
        <v>44747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/>
      <c r="M100" s="87" t="s">
        <v>43</v>
      </c>
      <c r="N100" s="87">
        <v>2.3500000000000001E-3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43</v>
      </c>
      <c r="Y100" s="87" t="s">
        <v>54</v>
      </c>
      <c r="Z100" s="87" t="s">
        <v>55</v>
      </c>
      <c r="AA100" s="87" t="s">
        <v>45</v>
      </c>
      <c r="AB100" s="87"/>
      <c r="AC100" s="87">
        <v>326</v>
      </c>
      <c r="AD100" s="86" t="s">
        <v>168</v>
      </c>
      <c r="AE100" s="86" t="s">
        <v>202</v>
      </c>
      <c r="AF100" s="86" t="s">
        <v>50</v>
      </c>
    </row>
    <row r="101" spans="1:32" s="86" customFormat="1" x14ac:dyDescent="0.2">
      <c r="A101" s="87" t="s">
        <v>203</v>
      </c>
      <c r="B101" s="87" t="s">
        <v>34</v>
      </c>
      <c r="C101" s="87" t="s">
        <v>164</v>
      </c>
      <c r="D101" s="87" t="s">
        <v>102</v>
      </c>
      <c r="E101" s="88">
        <v>42556</v>
      </c>
      <c r="F101" s="88">
        <v>43738</v>
      </c>
      <c r="G101" s="88">
        <v>45657</v>
      </c>
      <c r="H101" s="87" t="s">
        <v>36</v>
      </c>
      <c r="I101" s="87" t="s">
        <v>204</v>
      </c>
      <c r="J101" s="87" t="s">
        <v>38</v>
      </c>
      <c r="K101" s="89">
        <v>45000000</v>
      </c>
      <c r="L101" s="90">
        <v>45000000</v>
      </c>
      <c r="M101" s="87" t="s">
        <v>43</v>
      </c>
      <c r="N101" s="87">
        <v>5.0000000000000001E-3</v>
      </c>
      <c r="O101" s="87" t="s">
        <v>41</v>
      </c>
      <c r="P101" s="87" t="s">
        <v>205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53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45</v>
      </c>
      <c r="AB101" s="87"/>
      <c r="AC101" s="87">
        <v>327</v>
      </c>
      <c r="AD101" s="86" t="s">
        <v>166</v>
      </c>
      <c r="AE101" s="86" t="s">
        <v>206</v>
      </c>
      <c r="AF101" s="86" t="s">
        <v>48</v>
      </c>
    </row>
    <row r="102" spans="1:32" s="86" customFormat="1" x14ac:dyDescent="0.2">
      <c r="A102" s="87" t="s">
        <v>203</v>
      </c>
      <c r="B102" s="87" t="s">
        <v>34</v>
      </c>
      <c r="C102" s="87" t="s">
        <v>164</v>
      </c>
      <c r="D102" s="87" t="s">
        <v>102</v>
      </c>
      <c r="E102" s="88">
        <v>42556</v>
      </c>
      <c r="F102" s="88">
        <v>43738</v>
      </c>
      <c r="G102" s="88">
        <v>45657</v>
      </c>
      <c r="H102" s="87" t="s">
        <v>36</v>
      </c>
      <c r="I102" s="87" t="s">
        <v>204</v>
      </c>
      <c r="J102" s="87" t="s">
        <v>38</v>
      </c>
      <c r="K102" s="89">
        <v>45000000</v>
      </c>
      <c r="L102" s="90"/>
      <c r="M102" s="87" t="s">
        <v>43</v>
      </c>
      <c r="N102" s="87">
        <v>6.2399999999999999E-3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43</v>
      </c>
      <c r="Y102" s="87" t="s">
        <v>54</v>
      </c>
      <c r="Z102" s="87" t="s">
        <v>55</v>
      </c>
      <c r="AA102" s="87" t="s">
        <v>45</v>
      </c>
      <c r="AB102" s="87"/>
      <c r="AC102" s="87">
        <v>328</v>
      </c>
      <c r="AD102" s="86" t="s">
        <v>168</v>
      </c>
      <c r="AE102" s="86" t="s">
        <v>207</v>
      </c>
      <c r="AF102" s="86" t="s">
        <v>50</v>
      </c>
    </row>
    <row r="103" spans="1:32" s="86" customFormat="1" x14ac:dyDescent="0.2">
      <c r="A103" s="87" t="s">
        <v>208</v>
      </c>
      <c r="B103" s="87" t="s">
        <v>34</v>
      </c>
      <c r="C103" s="87" t="s">
        <v>209</v>
      </c>
      <c r="D103" s="87" t="s">
        <v>60</v>
      </c>
      <c r="E103" s="88">
        <v>42556</v>
      </c>
      <c r="F103" s="88">
        <v>44176</v>
      </c>
      <c r="G103" s="88">
        <v>45657</v>
      </c>
      <c r="H103" s="87" t="s">
        <v>36</v>
      </c>
      <c r="I103" s="87" t="s">
        <v>204</v>
      </c>
      <c r="J103" s="87" t="s">
        <v>38</v>
      </c>
      <c r="K103" s="89">
        <v>50000000</v>
      </c>
      <c r="L103" s="90"/>
      <c r="M103" s="87" t="s">
        <v>39</v>
      </c>
      <c r="N103" s="87"/>
      <c r="O103" s="87"/>
      <c r="P103" s="87" t="s">
        <v>205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53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45</v>
      </c>
      <c r="AB103" s="87"/>
      <c r="AC103" s="87">
        <v>329</v>
      </c>
      <c r="AD103" s="86" t="s">
        <v>46</v>
      </c>
      <c r="AE103" s="86" t="s">
        <v>210</v>
      </c>
      <c r="AF103" s="86" t="s">
        <v>50</v>
      </c>
    </row>
    <row r="104" spans="1:32" s="86" customFormat="1" x14ac:dyDescent="0.2">
      <c r="A104" s="87" t="s">
        <v>208</v>
      </c>
      <c r="B104" s="87" t="s">
        <v>34</v>
      </c>
      <c r="C104" s="87" t="s">
        <v>209</v>
      </c>
      <c r="D104" s="87" t="s">
        <v>60</v>
      </c>
      <c r="E104" s="88">
        <v>42556</v>
      </c>
      <c r="F104" s="88">
        <v>44176</v>
      </c>
      <c r="G104" s="88">
        <v>45657</v>
      </c>
      <c r="H104" s="87" t="s">
        <v>36</v>
      </c>
      <c r="I104" s="87" t="s">
        <v>204</v>
      </c>
      <c r="J104" s="87" t="s">
        <v>38</v>
      </c>
      <c r="K104" s="89">
        <v>50000000</v>
      </c>
      <c r="L104" s="90"/>
      <c r="M104" s="87" t="s">
        <v>39</v>
      </c>
      <c r="N104" s="87">
        <v>5.4000000000000003E-3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43</v>
      </c>
      <c r="Y104" s="87" t="s">
        <v>54</v>
      </c>
      <c r="Z104" s="87" t="s">
        <v>55</v>
      </c>
      <c r="AA104" s="87" t="s">
        <v>45</v>
      </c>
      <c r="AB104" s="87"/>
      <c r="AC104" s="87">
        <v>329</v>
      </c>
      <c r="AD104" s="86" t="s">
        <v>46</v>
      </c>
      <c r="AE104" s="86" t="s">
        <v>211</v>
      </c>
      <c r="AF104" s="86" t="s">
        <v>48</v>
      </c>
    </row>
    <row r="105" spans="1:32" s="86" customFormat="1" x14ac:dyDescent="0.2">
      <c r="A105" s="87" t="s">
        <v>212</v>
      </c>
      <c r="B105" s="87" t="s">
        <v>34</v>
      </c>
      <c r="C105" s="87" t="s">
        <v>164</v>
      </c>
      <c r="D105" s="87" t="s">
        <v>52</v>
      </c>
      <c r="E105" s="88">
        <v>42573</v>
      </c>
      <c r="F105" s="88">
        <v>42577</v>
      </c>
      <c r="G105" s="88">
        <v>45133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>
        <v>100000000</v>
      </c>
      <c r="M105" s="87" t="s">
        <v>43</v>
      </c>
      <c r="N105" s="87">
        <v>5.0000000000000001E-3</v>
      </c>
      <c r="O105" s="87" t="s">
        <v>41</v>
      </c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53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45</v>
      </c>
      <c r="AB105" s="87"/>
      <c r="AC105" s="87">
        <v>330</v>
      </c>
      <c r="AD105" s="86" t="s">
        <v>166</v>
      </c>
      <c r="AE105" s="86" t="s">
        <v>213</v>
      </c>
      <c r="AF105" s="86" t="s">
        <v>48</v>
      </c>
    </row>
    <row r="106" spans="1:32" s="86" customFormat="1" x14ac:dyDescent="0.2">
      <c r="A106" s="87" t="s">
        <v>212</v>
      </c>
      <c r="B106" s="87" t="s">
        <v>34</v>
      </c>
      <c r="C106" s="87" t="s">
        <v>164</v>
      </c>
      <c r="D106" s="87" t="s">
        <v>52</v>
      </c>
      <c r="E106" s="88">
        <v>42573</v>
      </c>
      <c r="F106" s="88">
        <v>42577</v>
      </c>
      <c r="G106" s="88">
        <v>45133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/>
      <c r="M106" s="87" t="s">
        <v>43</v>
      </c>
      <c r="N106" s="87">
        <v>2.5400000000000002E-3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43</v>
      </c>
      <c r="Y106" s="87" t="s">
        <v>54</v>
      </c>
      <c r="Z106" s="87" t="s">
        <v>55</v>
      </c>
      <c r="AA106" s="87" t="s">
        <v>45</v>
      </c>
      <c r="AB106" s="87"/>
      <c r="AC106" s="87">
        <v>331</v>
      </c>
      <c r="AD106" s="86" t="s">
        <v>168</v>
      </c>
      <c r="AE106" s="86" t="s">
        <v>214</v>
      </c>
      <c r="AF106" s="86" t="s">
        <v>50</v>
      </c>
    </row>
    <row r="107" spans="1:32" s="86" customFormat="1" x14ac:dyDescent="0.2">
      <c r="A107" s="87" t="s">
        <v>215</v>
      </c>
      <c r="B107" s="87" t="s">
        <v>34</v>
      </c>
      <c r="C107" s="87"/>
      <c r="D107" s="87" t="s">
        <v>60</v>
      </c>
      <c r="E107" s="88">
        <v>42612</v>
      </c>
      <c r="F107" s="88">
        <v>44548</v>
      </c>
      <c r="G107" s="88">
        <v>45278</v>
      </c>
      <c r="H107" s="87" t="s">
        <v>36</v>
      </c>
      <c r="I107" s="87" t="s">
        <v>37</v>
      </c>
      <c r="J107" s="87" t="s">
        <v>38</v>
      </c>
      <c r="K107" s="89">
        <v>50000000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53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45</v>
      </c>
      <c r="AB107" s="87"/>
      <c r="AC107" s="87">
        <v>332</v>
      </c>
      <c r="AD107" s="86" t="s">
        <v>46</v>
      </c>
      <c r="AE107" s="86" t="s">
        <v>216</v>
      </c>
      <c r="AF107" s="86" t="s">
        <v>50</v>
      </c>
    </row>
    <row r="108" spans="1:32" s="86" customFormat="1" x14ac:dyDescent="0.2">
      <c r="A108" s="87" t="s">
        <v>215</v>
      </c>
      <c r="B108" s="87" t="s">
        <v>34</v>
      </c>
      <c r="C108" s="87"/>
      <c r="D108" s="87" t="s">
        <v>60</v>
      </c>
      <c r="E108" s="88">
        <v>42612</v>
      </c>
      <c r="F108" s="88">
        <v>44548</v>
      </c>
      <c r="G108" s="88">
        <v>45278</v>
      </c>
      <c r="H108" s="87" t="s">
        <v>36</v>
      </c>
      <c r="I108" s="87" t="s">
        <v>37</v>
      </c>
      <c r="J108" s="87" t="s">
        <v>38</v>
      </c>
      <c r="K108" s="89">
        <v>50000000</v>
      </c>
      <c r="L108" s="90"/>
      <c r="M108" s="87" t="s">
        <v>39</v>
      </c>
      <c r="N108" s="87">
        <v>2.5999999999999999E-3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43</v>
      </c>
      <c r="Y108" s="87" t="s">
        <v>54</v>
      </c>
      <c r="Z108" s="87" t="s">
        <v>55</v>
      </c>
      <c r="AA108" s="87" t="s">
        <v>45</v>
      </c>
      <c r="AB108" s="87"/>
      <c r="AC108" s="87">
        <v>332</v>
      </c>
      <c r="AD108" s="86" t="s">
        <v>46</v>
      </c>
      <c r="AE108" s="86" t="s">
        <v>217</v>
      </c>
      <c r="AF108" s="86" t="s">
        <v>48</v>
      </c>
    </row>
    <row r="109" spans="1:32" s="86" customFormat="1" x14ac:dyDescent="0.2">
      <c r="A109" s="87" t="s">
        <v>218</v>
      </c>
      <c r="B109" s="87" t="s">
        <v>34</v>
      </c>
      <c r="C109" s="87"/>
      <c r="D109" s="87" t="s">
        <v>35</v>
      </c>
      <c r="E109" s="88">
        <v>42612</v>
      </c>
      <c r="F109" s="88">
        <v>44670</v>
      </c>
      <c r="G109" s="88">
        <v>45401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53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45</v>
      </c>
      <c r="AB109" s="87"/>
      <c r="AC109" s="87">
        <v>333</v>
      </c>
      <c r="AD109" s="86" t="s">
        <v>46</v>
      </c>
      <c r="AE109" s="86" t="s">
        <v>219</v>
      </c>
      <c r="AF109" s="86" t="s">
        <v>50</v>
      </c>
    </row>
    <row r="110" spans="1:32" s="86" customFormat="1" x14ac:dyDescent="0.2">
      <c r="A110" s="87" t="s">
        <v>218</v>
      </c>
      <c r="B110" s="87" t="s">
        <v>34</v>
      </c>
      <c r="C110" s="87"/>
      <c r="D110" s="87" t="s">
        <v>35</v>
      </c>
      <c r="E110" s="88">
        <v>42612</v>
      </c>
      <c r="F110" s="88">
        <v>44670</v>
      </c>
      <c r="G110" s="88">
        <v>45401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3.4099999999999998E-3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43</v>
      </c>
      <c r="Y110" s="87" t="s">
        <v>54</v>
      </c>
      <c r="Z110" s="87" t="s">
        <v>55</v>
      </c>
      <c r="AA110" s="87" t="s">
        <v>45</v>
      </c>
      <c r="AB110" s="87"/>
      <c r="AC110" s="87">
        <v>333</v>
      </c>
      <c r="AD110" s="86" t="s">
        <v>46</v>
      </c>
      <c r="AE110" s="86" t="s">
        <v>220</v>
      </c>
      <c r="AF110" s="86" t="s">
        <v>48</v>
      </c>
    </row>
    <row r="111" spans="1:32" s="86" customFormat="1" x14ac:dyDescent="0.2">
      <c r="A111" s="87" t="s">
        <v>221</v>
      </c>
      <c r="B111" s="87" t="s">
        <v>34</v>
      </c>
      <c r="C111" s="87"/>
      <c r="D111" s="87" t="s">
        <v>35</v>
      </c>
      <c r="E111" s="88">
        <v>42635</v>
      </c>
      <c r="F111" s="88">
        <v>44693</v>
      </c>
      <c r="G111" s="88">
        <v>45425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53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45</v>
      </c>
      <c r="AB111" s="87"/>
      <c r="AC111" s="87">
        <v>334</v>
      </c>
      <c r="AD111" s="86" t="s">
        <v>46</v>
      </c>
      <c r="AE111" s="86" t="s">
        <v>222</v>
      </c>
      <c r="AF111" s="86" t="s">
        <v>50</v>
      </c>
    </row>
    <row r="112" spans="1:32" s="86" customFormat="1" x14ac:dyDescent="0.2">
      <c r="A112" s="87" t="s">
        <v>221</v>
      </c>
      <c r="B112" s="87" t="s">
        <v>34</v>
      </c>
      <c r="C112" s="87"/>
      <c r="D112" s="87" t="s">
        <v>35</v>
      </c>
      <c r="E112" s="88">
        <v>42635</v>
      </c>
      <c r="F112" s="88">
        <v>44693</v>
      </c>
      <c r="G112" s="88">
        <v>45425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4.0499999999999998E-3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43</v>
      </c>
      <c r="Y112" s="87" t="s">
        <v>54</v>
      </c>
      <c r="Z112" s="87" t="s">
        <v>55</v>
      </c>
      <c r="AA112" s="87" t="s">
        <v>45</v>
      </c>
      <c r="AB112" s="87"/>
      <c r="AC112" s="87">
        <v>334</v>
      </c>
      <c r="AD112" s="86" t="s">
        <v>46</v>
      </c>
      <c r="AE112" s="86" t="s">
        <v>223</v>
      </c>
      <c r="AF112" s="86" t="s">
        <v>48</v>
      </c>
    </row>
    <row r="113" spans="1:32" s="86" customFormat="1" x14ac:dyDescent="0.2">
      <c r="A113" s="87" t="s">
        <v>224</v>
      </c>
      <c r="B113" s="87" t="s">
        <v>34</v>
      </c>
      <c r="C113" s="87"/>
      <c r="D113" s="87" t="s">
        <v>60</v>
      </c>
      <c r="E113" s="88">
        <v>42635</v>
      </c>
      <c r="F113" s="88">
        <v>44715</v>
      </c>
      <c r="G113" s="88">
        <v>45446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53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45</v>
      </c>
      <c r="AB113" s="87"/>
      <c r="AC113" s="87">
        <v>335</v>
      </c>
      <c r="AD113" s="86" t="s">
        <v>46</v>
      </c>
      <c r="AE113" s="86" t="s">
        <v>225</v>
      </c>
      <c r="AF113" s="86" t="s">
        <v>50</v>
      </c>
    </row>
    <row r="114" spans="1:32" s="86" customFormat="1" x14ac:dyDescent="0.2">
      <c r="A114" s="87" t="s">
        <v>224</v>
      </c>
      <c r="B114" s="87" t="s">
        <v>34</v>
      </c>
      <c r="C114" s="87"/>
      <c r="D114" s="87" t="s">
        <v>60</v>
      </c>
      <c r="E114" s="88">
        <v>42635</v>
      </c>
      <c r="F114" s="88">
        <v>44715</v>
      </c>
      <c r="G114" s="88">
        <v>45446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4.1999999999999997E-3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43</v>
      </c>
      <c r="Y114" s="87" t="s">
        <v>54</v>
      </c>
      <c r="Z114" s="87" t="s">
        <v>55</v>
      </c>
      <c r="AA114" s="87" t="s">
        <v>45</v>
      </c>
      <c r="AB114" s="87"/>
      <c r="AC114" s="87">
        <v>335</v>
      </c>
      <c r="AD114" s="86" t="s">
        <v>46</v>
      </c>
      <c r="AE114" s="86" t="s">
        <v>226</v>
      </c>
      <c r="AF114" s="86" t="s">
        <v>48</v>
      </c>
    </row>
    <row r="115" spans="1:32" s="86" customFormat="1" x14ac:dyDescent="0.2">
      <c r="A115" s="87" t="s">
        <v>227</v>
      </c>
      <c r="B115" s="87" t="s">
        <v>34</v>
      </c>
      <c r="C115" s="87"/>
      <c r="D115" s="87" t="s">
        <v>35</v>
      </c>
      <c r="E115" s="88">
        <v>42636</v>
      </c>
      <c r="F115" s="88">
        <v>44747</v>
      </c>
      <c r="G115" s="88">
        <v>45478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53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45</v>
      </c>
      <c r="AB115" s="87"/>
      <c r="AC115" s="87">
        <v>336</v>
      </c>
      <c r="AD115" s="86" t="s">
        <v>46</v>
      </c>
      <c r="AE115" s="86" t="s">
        <v>228</v>
      </c>
      <c r="AF115" s="86" t="s">
        <v>50</v>
      </c>
    </row>
    <row r="116" spans="1:32" s="86" customFormat="1" x14ac:dyDescent="0.2">
      <c r="A116" s="87" t="s">
        <v>227</v>
      </c>
      <c r="B116" s="87" t="s">
        <v>34</v>
      </c>
      <c r="C116" s="87"/>
      <c r="D116" s="87" t="s">
        <v>35</v>
      </c>
      <c r="E116" s="88">
        <v>42636</v>
      </c>
      <c r="F116" s="88">
        <v>44747</v>
      </c>
      <c r="G116" s="88">
        <v>45478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4.6299999999999996E-3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43</v>
      </c>
      <c r="Y116" s="87" t="s">
        <v>54</v>
      </c>
      <c r="Z116" s="87" t="s">
        <v>55</v>
      </c>
      <c r="AA116" s="87" t="s">
        <v>45</v>
      </c>
      <c r="AB116" s="87"/>
      <c r="AC116" s="87">
        <v>336</v>
      </c>
      <c r="AD116" s="86" t="s">
        <v>46</v>
      </c>
      <c r="AE116" s="86" t="s">
        <v>229</v>
      </c>
      <c r="AF116" s="86" t="s">
        <v>48</v>
      </c>
    </row>
    <row r="117" spans="1:32" s="86" customFormat="1" x14ac:dyDescent="0.2">
      <c r="A117" s="87" t="s">
        <v>230</v>
      </c>
      <c r="B117" s="87" t="s">
        <v>34</v>
      </c>
      <c r="C117" s="87"/>
      <c r="D117" s="87" t="s">
        <v>60</v>
      </c>
      <c r="E117" s="88">
        <v>42636</v>
      </c>
      <c r="F117" s="88">
        <v>44739</v>
      </c>
      <c r="G117" s="88">
        <v>45470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53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45</v>
      </c>
      <c r="AB117" s="87"/>
      <c r="AC117" s="87">
        <v>337</v>
      </c>
      <c r="AD117" s="86" t="s">
        <v>46</v>
      </c>
      <c r="AE117" s="86" t="s">
        <v>231</v>
      </c>
      <c r="AF117" s="86" t="s">
        <v>50</v>
      </c>
    </row>
    <row r="118" spans="1:32" s="86" customFormat="1" x14ac:dyDescent="0.2">
      <c r="A118" s="87" t="s">
        <v>230</v>
      </c>
      <c r="B118" s="87" t="s">
        <v>34</v>
      </c>
      <c r="C118" s="87"/>
      <c r="D118" s="87" t="s">
        <v>60</v>
      </c>
      <c r="E118" s="88">
        <v>42636</v>
      </c>
      <c r="F118" s="88">
        <v>44739</v>
      </c>
      <c r="G118" s="88">
        <v>45470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/>
      <c r="M118" s="87" t="s">
        <v>39</v>
      </c>
      <c r="N118" s="87">
        <v>4.62E-3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43</v>
      </c>
      <c r="Y118" s="87" t="s">
        <v>54</v>
      </c>
      <c r="Z118" s="87" t="s">
        <v>55</v>
      </c>
      <c r="AA118" s="87" t="s">
        <v>45</v>
      </c>
      <c r="AB118" s="87"/>
      <c r="AC118" s="87">
        <v>337</v>
      </c>
      <c r="AD118" s="86" t="s">
        <v>46</v>
      </c>
      <c r="AE118" s="86" t="s">
        <v>232</v>
      </c>
      <c r="AF118" s="86" t="s">
        <v>48</v>
      </c>
    </row>
    <row r="119" spans="1:32" s="86" customFormat="1" x14ac:dyDescent="0.2">
      <c r="A119" s="87" t="s">
        <v>233</v>
      </c>
      <c r="B119" s="87" t="s">
        <v>34</v>
      </c>
      <c r="C119" s="87" t="s">
        <v>234</v>
      </c>
      <c r="D119" s="87" t="s">
        <v>35</v>
      </c>
      <c r="E119" s="88">
        <v>42662</v>
      </c>
      <c r="F119" s="88">
        <v>44899</v>
      </c>
      <c r="G119" s="88">
        <v>45630</v>
      </c>
      <c r="H119" s="87" t="s">
        <v>36</v>
      </c>
      <c r="I119" s="87" t="s">
        <v>37</v>
      </c>
      <c r="J119" s="87" t="s">
        <v>38</v>
      </c>
      <c r="K119" s="89">
        <v>50000000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53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45</v>
      </c>
      <c r="AB119" s="87"/>
      <c r="AC119" s="87">
        <v>338</v>
      </c>
      <c r="AD119" s="86" t="s">
        <v>46</v>
      </c>
      <c r="AE119" s="86" t="s">
        <v>235</v>
      </c>
      <c r="AF119" s="86" t="s">
        <v>50</v>
      </c>
    </row>
    <row r="120" spans="1:32" s="86" customFormat="1" x14ac:dyDescent="0.2">
      <c r="A120" s="87" t="s">
        <v>233</v>
      </c>
      <c r="B120" s="87" t="s">
        <v>34</v>
      </c>
      <c r="C120" s="87" t="s">
        <v>234</v>
      </c>
      <c r="D120" s="87" t="s">
        <v>35</v>
      </c>
      <c r="E120" s="88">
        <v>42662</v>
      </c>
      <c r="F120" s="88">
        <v>44899</v>
      </c>
      <c r="G120" s="88">
        <v>45630</v>
      </c>
      <c r="H120" s="87" t="s">
        <v>36</v>
      </c>
      <c r="I120" s="87" t="s">
        <v>37</v>
      </c>
      <c r="J120" s="87" t="s">
        <v>38</v>
      </c>
      <c r="K120" s="89">
        <v>50000000</v>
      </c>
      <c r="L120" s="90"/>
      <c r="M120" s="87" t="s">
        <v>39</v>
      </c>
      <c r="N120" s="87">
        <v>7.0000000000000001E-3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43</v>
      </c>
      <c r="Y120" s="87" t="s">
        <v>54</v>
      </c>
      <c r="Z120" s="87" t="s">
        <v>55</v>
      </c>
      <c r="AA120" s="87" t="s">
        <v>45</v>
      </c>
      <c r="AB120" s="87"/>
      <c r="AC120" s="87">
        <v>338</v>
      </c>
      <c r="AD120" s="86" t="s">
        <v>46</v>
      </c>
      <c r="AE120" s="86" t="s">
        <v>236</v>
      </c>
      <c r="AF120" s="86" t="s">
        <v>48</v>
      </c>
    </row>
    <row r="121" spans="1:32" s="86" customFormat="1" x14ac:dyDescent="0.2">
      <c r="A121" s="87" t="s">
        <v>237</v>
      </c>
      <c r="B121" s="87" t="s">
        <v>34</v>
      </c>
      <c r="C121" s="87" t="s">
        <v>234</v>
      </c>
      <c r="D121" s="87" t="s">
        <v>102</v>
      </c>
      <c r="E121" s="88">
        <v>42667</v>
      </c>
      <c r="F121" s="88">
        <v>44955</v>
      </c>
      <c r="G121" s="88">
        <v>45686</v>
      </c>
      <c r="H121" s="87" t="s">
        <v>36</v>
      </c>
      <c r="I121" s="87" t="s">
        <v>37</v>
      </c>
      <c r="J121" s="87" t="s">
        <v>38</v>
      </c>
      <c r="K121" s="89">
        <v>50000000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53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45</v>
      </c>
      <c r="AB121" s="87"/>
      <c r="AC121" s="87">
        <v>339</v>
      </c>
      <c r="AD121" s="86" t="s">
        <v>46</v>
      </c>
      <c r="AE121" s="86" t="s">
        <v>238</v>
      </c>
      <c r="AF121" s="86" t="s">
        <v>50</v>
      </c>
    </row>
    <row r="122" spans="1:32" s="86" customFormat="1" x14ac:dyDescent="0.2">
      <c r="A122" s="87" t="s">
        <v>237</v>
      </c>
      <c r="B122" s="87" t="s">
        <v>34</v>
      </c>
      <c r="C122" s="87" t="s">
        <v>234</v>
      </c>
      <c r="D122" s="87" t="s">
        <v>102</v>
      </c>
      <c r="E122" s="88">
        <v>42667</v>
      </c>
      <c r="F122" s="88">
        <v>44955</v>
      </c>
      <c r="G122" s="88">
        <v>45686</v>
      </c>
      <c r="H122" s="87" t="s">
        <v>36</v>
      </c>
      <c r="I122" s="87" t="s">
        <v>37</v>
      </c>
      <c r="J122" s="87" t="s">
        <v>38</v>
      </c>
      <c r="K122" s="89">
        <v>50000000</v>
      </c>
      <c r="L122" s="90"/>
      <c r="M122" s="87" t="s">
        <v>39</v>
      </c>
      <c r="N122" s="87">
        <v>7.0000000000000001E-3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43</v>
      </c>
      <c r="Y122" s="87" t="s">
        <v>54</v>
      </c>
      <c r="Z122" s="87" t="s">
        <v>55</v>
      </c>
      <c r="AA122" s="87" t="s">
        <v>45</v>
      </c>
      <c r="AB122" s="87"/>
      <c r="AC122" s="87">
        <v>339</v>
      </c>
      <c r="AD122" s="86" t="s">
        <v>46</v>
      </c>
      <c r="AE122" s="86" t="s">
        <v>239</v>
      </c>
      <c r="AF122" s="86" t="s">
        <v>48</v>
      </c>
    </row>
    <row r="123" spans="1:32" s="86" customFormat="1" x14ac:dyDescent="0.2">
      <c r="A123" s="87" t="s">
        <v>240</v>
      </c>
      <c r="B123" s="87" t="s">
        <v>34</v>
      </c>
      <c r="C123" s="87" t="s">
        <v>234</v>
      </c>
      <c r="D123" s="87" t="s">
        <v>60</v>
      </c>
      <c r="E123" s="88">
        <v>42667</v>
      </c>
      <c r="F123" s="88">
        <v>44972</v>
      </c>
      <c r="G123" s="88">
        <v>45703</v>
      </c>
      <c r="H123" s="87" t="s">
        <v>36</v>
      </c>
      <c r="I123" s="87" t="s">
        <v>37</v>
      </c>
      <c r="J123" s="87" t="s">
        <v>38</v>
      </c>
      <c r="K123" s="89">
        <v>70000000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53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45</v>
      </c>
      <c r="AB123" s="87"/>
      <c r="AC123" s="87">
        <v>340</v>
      </c>
      <c r="AD123" s="86" t="s">
        <v>46</v>
      </c>
      <c r="AE123" s="86" t="s">
        <v>241</v>
      </c>
      <c r="AF123" s="86" t="s">
        <v>50</v>
      </c>
    </row>
    <row r="124" spans="1:32" s="86" customFormat="1" x14ac:dyDescent="0.2">
      <c r="A124" s="87" t="s">
        <v>240</v>
      </c>
      <c r="B124" s="87" t="s">
        <v>34</v>
      </c>
      <c r="C124" s="87" t="s">
        <v>234</v>
      </c>
      <c r="D124" s="87" t="s">
        <v>60</v>
      </c>
      <c r="E124" s="88">
        <v>42667</v>
      </c>
      <c r="F124" s="88">
        <v>44972</v>
      </c>
      <c r="G124" s="88">
        <v>45703</v>
      </c>
      <c r="H124" s="87" t="s">
        <v>36</v>
      </c>
      <c r="I124" s="87" t="s">
        <v>37</v>
      </c>
      <c r="J124" s="87" t="s">
        <v>38</v>
      </c>
      <c r="K124" s="89">
        <v>70000000</v>
      </c>
      <c r="L124" s="90"/>
      <c r="M124" s="87" t="s">
        <v>39</v>
      </c>
      <c r="N124" s="87">
        <v>7.0000000000000001E-3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43</v>
      </c>
      <c r="Y124" s="87" t="s">
        <v>54</v>
      </c>
      <c r="Z124" s="87" t="s">
        <v>55</v>
      </c>
      <c r="AA124" s="87" t="s">
        <v>45</v>
      </c>
      <c r="AB124" s="87"/>
      <c r="AC124" s="87">
        <v>340</v>
      </c>
      <c r="AD124" s="86" t="s">
        <v>46</v>
      </c>
      <c r="AE124" s="86" t="s">
        <v>242</v>
      </c>
      <c r="AF124" s="86" t="s">
        <v>48</v>
      </c>
    </row>
    <row r="125" spans="1:32" s="86" customFormat="1" x14ac:dyDescent="0.2">
      <c r="A125" s="87" t="s">
        <v>243</v>
      </c>
      <c r="B125" s="87" t="s">
        <v>34</v>
      </c>
      <c r="C125" s="87" t="s">
        <v>244</v>
      </c>
      <c r="D125" s="87" t="s">
        <v>35</v>
      </c>
      <c r="E125" s="88">
        <v>42697</v>
      </c>
      <c r="F125" s="88">
        <v>45027</v>
      </c>
      <c r="G125" s="88">
        <v>45756</v>
      </c>
      <c r="H125" s="87" t="s">
        <v>36</v>
      </c>
      <c r="I125" s="87" t="s">
        <v>37</v>
      </c>
      <c r="J125" s="87" t="s">
        <v>38</v>
      </c>
      <c r="K125" s="89">
        <v>100000000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53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45</v>
      </c>
      <c r="AB125" s="87"/>
      <c r="AC125" s="87">
        <v>341</v>
      </c>
      <c r="AD125" s="86" t="s">
        <v>46</v>
      </c>
      <c r="AE125" s="86" t="s">
        <v>245</v>
      </c>
      <c r="AF125" s="86" t="s">
        <v>50</v>
      </c>
    </row>
    <row r="126" spans="1:32" s="86" customFormat="1" x14ac:dyDescent="0.2">
      <c r="A126" s="87" t="s">
        <v>243</v>
      </c>
      <c r="B126" s="87" t="s">
        <v>34</v>
      </c>
      <c r="C126" s="87" t="s">
        <v>244</v>
      </c>
      <c r="D126" s="87" t="s">
        <v>35</v>
      </c>
      <c r="E126" s="88">
        <v>42697</v>
      </c>
      <c r="F126" s="88">
        <v>45027</v>
      </c>
      <c r="G126" s="88">
        <v>45756</v>
      </c>
      <c r="H126" s="87" t="s">
        <v>36</v>
      </c>
      <c r="I126" s="87" t="s">
        <v>37</v>
      </c>
      <c r="J126" s="87" t="s">
        <v>38</v>
      </c>
      <c r="K126" s="89">
        <v>100000000</v>
      </c>
      <c r="L126" s="90"/>
      <c r="M126" s="87" t="s">
        <v>39</v>
      </c>
      <c r="N126" s="87">
        <v>1.123E-2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43</v>
      </c>
      <c r="Y126" s="87" t="s">
        <v>54</v>
      </c>
      <c r="Z126" s="87" t="s">
        <v>55</v>
      </c>
      <c r="AA126" s="87" t="s">
        <v>45</v>
      </c>
      <c r="AB126" s="87"/>
      <c r="AC126" s="87">
        <v>341</v>
      </c>
      <c r="AD126" s="86" t="s">
        <v>46</v>
      </c>
      <c r="AE126" s="86" t="s">
        <v>246</v>
      </c>
      <c r="AF126" s="86" t="s">
        <v>48</v>
      </c>
    </row>
    <row r="127" spans="1:32" s="86" customFormat="1" x14ac:dyDescent="0.2">
      <c r="A127" s="87" t="s">
        <v>247</v>
      </c>
      <c r="B127" s="87" t="s">
        <v>34</v>
      </c>
      <c r="C127" s="87" t="s">
        <v>248</v>
      </c>
      <c r="D127" s="87" t="s">
        <v>60</v>
      </c>
      <c r="E127" s="88">
        <v>42706</v>
      </c>
      <c r="F127" s="88">
        <v>45027</v>
      </c>
      <c r="G127" s="88">
        <v>45756</v>
      </c>
      <c r="H127" s="87" t="s">
        <v>36</v>
      </c>
      <c r="I127" s="87" t="s">
        <v>37</v>
      </c>
      <c r="J127" s="87" t="s">
        <v>38</v>
      </c>
      <c r="K127" s="89">
        <v>75000000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53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45</v>
      </c>
      <c r="AB127" s="87"/>
      <c r="AC127" s="87">
        <v>342</v>
      </c>
      <c r="AD127" s="86" t="s">
        <v>46</v>
      </c>
      <c r="AE127" s="86" t="s">
        <v>249</v>
      </c>
      <c r="AF127" s="86" t="s">
        <v>50</v>
      </c>
    </row>
    <row r="128" spans="1:32" s="86" customFormat="1" x14ac:dyDescent="0.2">
      <c r="A128" s="87" t="s">
        <v>247</v>
      </c>
      <c r="B128" s="87" t="s">
        <v>34</v>
      </c>
      <c r="C128" s="87" t="s">
        <v>248</v>
      </c>
      <c r="D128" s="87" t="s">
        <v>60</v>
      </c>
      <c r="E128" s="88">
        <v>42706</v>
      </c>
      <c r="F128" s="88">
        <v>45027</v>
      </c>
      <c r="G128" s="88">
        <v>45756</v>
      </c>
      <c r="H128" s="87" t="s">
        <v>36</v>
      </c>
      <c r="I128" s="87" t="s">
        <v>37</v>
      </c>
      <c r="J128" s="87" t="s">
        <v>38</v>
      </c>
      <c r="K128" s="89">
        <v>75000000</v>
      </c>
      <c r="L128" s="90"/>
      <c r="M128" s="87" t="s">
        <v>39</v>
      </c>
      <c r="N128" s="87">
        <v>1.2975E-2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43</v>
      </c>
      <c r="Y128" s="87" t="s">
        <v>54</v>
      </c>
      <c r="Z128" s="87" t="s">
        <v>55</v>
      </c>
      <c r="AA128" s="87" t="s">
        <v>45</v>
      </c>
      <c r="AB128" s="87"/>
      <c r="AC128" s="87">
        <v>342</v>
      </c>
      <c r="AD128" s="86" t="s">
        <v>46</v>
      </c>
      <c r="AE128" s="86" t="s">
        <v>250</v>
      </c>
      <c r="AF128" s="86" t="s">
        <v>48</v>
      </c>
    </row>
    <row r="129" spans="1:32" s="86" customFormat="1" x14ac:dyDescent="0.2">
      <c r="A129" s="87" t="s">
        <v>251</v>
      </c>
      <c r="B129" s="87" t="s">
        <v>34</v>
      </c>
      <c r="C129" s="87" t="s">
        <v>252</v>
      </c>
      <c r="D129" s="87" t="s">
        <v>35</v>
      </c>
      <c r="E129" s="88">
        <v>42706</v>
      </c>
      <c r="F129" s="88">
        <v>45032</v>
      </c>
      <c r="G129" s="88">
        <v>45763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53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45</v>
      </c>
      <c r="AB129" s="87"/>
      <c r="AC129" s="87">
        <v>343</v>
      </c>
      <c r="AD129" s="86" t="s">
        <v>46</v>
      </c>
      <c r="AE129" s="86" t="s">
        <v>253</v>
      </c>
      <c r="AF129" s="86" t="s">
        <v>50</v>
      </c>
    </row>
    <row r="130" spans="1:32" s="86" customFormat="1" x14ac:dyDescent="0.2">
      <c r="A130" s="87" t="s">
        <v>251</v>
      </c>
      <c r="B130" s="87" t="s">
        <v>34</v>
      </c>
      <c r="C130" s="87" t="s">
        <v>252</v>
      </c>
      <c r="D130" s="87" t="s">
        <v>35</v>
      </c>
      <c r="E130" s="88">
        <v>42706</v>
      </c>
      <c r="F130" s="88">
        <v>45032</v>
      </c>
      <c r="G130" s="88">
        <v>45763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/>
      <c r="M130" s="87" t="s">
        <v>39</v>
      </c>
      <c r="N130" s="87">
        <v>1.2749999999999999E-2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43</v>
      </c>
      <c r="Y130" s="87" t="s">
        <v>54</v>
      </c>
      <c r="Z130" s="87" t="s">
        <v>55</v>
      </c>
      <c r="AA130" s="87" t="s">
        <v>45</v>
      </c>
      <c r="AB130" s="87"/>
      <c r="AC130" s="87">
        <v>343</v>
      </c>
      <c r="AD130" s="86" t="s">
        <v>46</v>
      </c>
      <c r="AE130" s="86" t="s">
        <v>254</v>
      </c>
      <c r="AF130" s="86" t="s">
        <v>48</v>
      </c>
    </row>
    <row r="131" spans="1:32" s="86" customFormat="1" x14ac:dyDescent="0.2">
      <c r="A131" s="87" t="s">
        <v>255</v>
      </c>
      <c r="B131" s="87" t="s">
        <v>34</v>
      </c>
      <c r="C131" s="87" t="s">
        <v>256</v>
      </c>
      <c r="D131" s="87" t="s">
        <v>60</v>
      </c>
      <c r="E131" s="88">
        <v>42706</v>
      </c>
      <c r="F131" s="88">
        <v>45133</v>
      </c>
      <c r="G131" s="88">
        <v>45864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53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45</v>
      </c>
      <c r="AB131" s="87"/>
      <c r="AC131" s="87">
        <v>344</v>
      </c>
      <c r="AD131" s="86" t="s">
        <v>46</v>
      </c>
      <c r="AE131" s="86" t="s">
        <v>257</v>
      </c>
      <c r="AF131" s="86" t="s">
        <v>50</v>
      </c>
    </row>
    <row r="132" spans="1:32" s="86" customFormat="1" x14ac:dyDescent="0.2">
      <c r="A132" s="87" t="s">
        <v>255</v>
      </c>
      <c r="B132" s="87" t="s">
        <v>34</v>
      </c>
      <c r="C132" s="87" t="s">
        <v>256</v>
      </c>
      <c r="D132" s="87" t="s">
        <v>60</v>
      </c>
      <c r="E132" s="88">
        <v>42706</v>
      </c>
      <c r="F132" s="88">
        <v>45133</v>
      </c>
      <c r="G132" s="88">
        <v>45864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/>
      <c r="M132" s="87" t="s">
        <v>39</v>
      </c>
      <c r="N132" s="87">
        <v>1.3675E-2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43</v>
      </c>
      <c r="Y132" s="87" t="s">
        <v>54</v>
      </c>
      <c r="Z132" s="87" t="s">
        <v>55</v>
      </c>
      <c r="AA132" s="87" t="s">
        <v>45</v>
      </c>
      <c r="AB132" s="87"/>
      <c r="AC132" s="87">
        <v>344</v>
      </c>
      <c r="AD132" s="86" t="s">
        <v>46</v>
      </c>
      <c r="AE132" s="86" t="s">
        <v>258</v>
      </c>
      <c r="AF132" s="86" t="s">
        <v>48</v>
      </c>
    </row>
    <row r="133" spans="1:32" s="86" customFormat="1" x14ac:dyDescent="0.2">
      <c r="A133" s="87" t="s">
        <v>259</v>
      </c>
      <c r="B133" s="87" t="s">
        <v>34</v>
      </c>
      <c r="C133" s="87" t="s">
        <v>260</v>
      </c>
      <c r="D133" s="87" t="s">
        <v>60</v>
      </c>
      <c r="E133" s="88">
        <v>42706</v>
      </c>
      <c r="F133" s="88">
        <v>45250</v>
      </c>
      <c r="G133" s="88">
        <v>45981</v>
      </c>
      <c r="H133" s="87" t="s">
        <v>36</v>
      </c>
      <c r="I133" s="87" t="s">
        <v>37</v>
      </c>
      <c r="J133" s="87" t="s">
        <v>38</v>
      </c>
      <c r="K133" s="89">
        <v>60000000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53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45</v>
      </c>
      <c r="AB133" s="87"/>
      <c r="AC133" s="87">
        <v>345</v>
      </c>
      <c r="AD133" s="86" t="s">
        <v>46</v>
      </c>
      <c r="AE133" s="86" t="s">
        <v>261</v>
      </c>
      <c r="AF133" s="86" t="s">
        <v>50</v>
      </c>
    </row>
    <row r="134" spans="1:32" s="86" customFormat="1" x14ac:dyDescent="0.2">
      <c r="A134" s="87" t="s">
        <v>259</v>
      </c>
      <c r="B134" s="87" t="s">
        <v>34</v>
      </c>
      <c r="C134" s="87" t="s">
        <v>260</v>
      </c>
      <c r="D134" s="87" t="s">
        <v>60</v>
      </c>
      <c r="E134" s="88">
        <v>42706</v>
      </c>
      <c r="F134" s="88">
        <v>45250</v>
      </c>
      <c r="G134" s="88">
        <v>45981</v>
      </c>
      <c r="H134" s="87" t="s">
        <v>36</v>
      </c>
      <c r="I134" s="87" t="s">
        <v>37</v>
      </c>
      <c r="J134" s="87" t="s">
        <v>38</v>
      </c>
      <c r="K134" s="89">
        <v>60000000</v>
      </c>
      <c r="L134" s="90"/>
      <c r="M134" s="87" t="s">
        <v>39</v>
      </c>
      <c r="N134" s="87">
        <v>1.44E-2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43</v>
      </c>
      <c r="Y134" s="87" t="s">
        <v>54</v>
      </c>
      <c r="Z134" s="87" t="s">
        <v>55</v>
      </c>
      <c r="AA134" s="87" t="s">
        <v>45</v>
      </c>
      <c r="AB134" s="87"/>
      <c r="AC134" s="87">
        <v>345</v>
      </c>
      <c r="AD134" s="86" t="s">
        <v>46</v>
      </c>
      <c r="AE134" s="86" t="s">
        <v>262</v>
      </c>
      <c r="AF134" s="86" t="s">
        <v>48</v>
      </c>
    </row>
    <row r="135" spans="1:32" s="86" customFormat="1" x14ac:dyDescent="0.2">
      <c r="A135" s="87" t="s">
        <v>263</v>
      </c>
      <c r="B135" s="87" t="s">
        <v>34</v>
      </c>
      <c r="C135" s="87" t="s">
        <v>264</v>
      </c>
      <c r="D135" s="87" t="s">
        <v>102</v>
      </c>
      <c r="E135" s="88">
        <v>42717</v>
      </c>
      <c r="F135" s="88">
        <v>42719</v>
      </c>
      <c r="G135" s="88">
        <v>45275</v>
      </c>
      <c r="H135" s="87" t="s">
        <v>36</v>
      </c>
      <c r="I135" s="87" t="s">
        <v>37</v>
      </c>
      <c r="J135" s="87" t="s">
        <v>38</v>
      </c>
      <c r="K135" s="89">
        <v>100000000</v>
      </c>
      <c r="L135" s="90">
        <v>100000000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53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45</v>
      </c>
      <c r="AB135" s="87"/>
      <c r="AC135" s="87">
        <v>346</v>
      </c>
      <c r="AD135" s="86" t="s">
        <v>46</v>
      </c>
      <c r="AE135" s="86" t="s">
        <v>265</v>
      </c>
      <c r="AF135" s="86" t="s">
        <v>50</v>
      </c>
    </row>
    <row r="136" spans="1:32" s="86" customFormat="1" x14ac:dyDescent="0.2">
      <c r="A136" s="87" t="s">
        <v>263</v>
      </c>
      <c r="B136" s="87" t="s">
        <v>34</v>
      </c>
      <c r="C136" s="87" t="s">
        <v>264</v>
      </c>
      <c r="D136" s="87" t="s">
        <v>102</v>
      </c>
      <c r="E136" s="88">
        <v>42717</v>
      </c>
      <c r="F136" s="88">
        <v>42719</v>
      </c>
      <c r="G136" s="88">
        <v>45275</v>
      </c>
      <c r="H136" s="87" t="s">
        <v>36</v>
      </c>
      <c r="I136" s="87" t="s">
        <v>37</v>
      </c>
      <c r="J136" s="87" t="s">
        <v>38</v>
      </c>
      <c r="K136" s="89">
        <v>100000000</v>
      </c>
      <c r="L136" s="90">
        <v>100000000</v>
      </c>
      <c r="M136" s="87" t="s">
        <v>39</v>
      </c>
      <c r="N136" s="87">
        <v>3.0000000000000001E-3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43</v>
      </c>
      <c r="Y136" s="87" t="s">
        <v>54</v>
      </c>
      <c r="Z136" s="87" t="s">
        <v>55</v>
      </c>
      <c r="AA136" s="87" t="s">
        <v>45</v>
      </c>
      <c r="AB136" s="87"/>
      <c r="AC136" s="87">
        <v>346</v>
      </c>
      <c r="AD136" s="86" t="s">
        <v>46</v>
      </c>
      <c r="AE136" s="86" t="s">
        <v>266</v>
      </c>
      <c r="AF136" s="86" t="s">
        <v>48</v>
      </c>
    </row>
    <row r="137" spans="1:32" s="86" customFormat="1" x14ac:dyDescent="0.2">
      <c r="A137" s="87" t="s">
        <v>267</v>
      </c>
      <c r="B137" s="87" t="s">
        <v>34</v>
      </c>
      <c r="C137" s="87" t="s">
        <v>268</v>
      </c>
      <c r="D137" s="87" t="s">
        <v>52</v>
      </c>
      <c r="E137" s="88">
        <v>42718</v>
      </c>
      <c r="F137" s="88">
        <v>42737</v>
      </c>
      <c r="G137" s="88">
        <v>45293</v>
      </c>
      <c r="H137" s="87" t="s">
        <v>36</v>
      </c>
      <c r="I137" s="87" t="s">
        <v>37</v>
      </c>
      <c r="J137" s="87" t="s">
        <v>38</v>
      </c>
      <c r="K137" s="89">
        <v>50000000</v>
      </c>
      <c r="L137" s="90">
        <v>50000000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53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45</v>
      </c>
      <c r="AB137" s="87"/>
      <c r="AC137" s="87">
        <v>347</v>
      </c>
      <c r="AD137" s="86" t="s">
        <v>46</v>
      </c>
      <c r="AE137" s="86" t="s">
        <v>269</v>
      </c>
      <c r="AF137" s="86" t="s">
        <v>50</v>
      </c>
    </row>
    <row r="138" spans="1:32" s="86" customFormat="1" x14ac:dyDescent="0.2">
      <c r="A138" s="87" t="s">
        <v>267</v>
      </c>
      <c r="B138" s="87" t="s">
        <v>34</v>
      </c>
      <c r="C138" s="87" t="s">
        <v>268</v>
      </c>
      <c r="D138" s="87" t="s">
        <v>52</v>
      </c>
      <c r="E138" s="88">
        <v>42718</v>
      </c>
      <c r="F138" s="88">
        <v>42737</v>
      </c>
      <c r="G138" s="88">
        <v>45293</v>
      </c>
      <c r="H138" s="87" t="s">
        <v>36</v>
      </c>
      <c r="I138" s="87" t="s">
        <v>37</v>
      </c>
      <c r="J138" s="87" t="s">
        <v>38</v>
      </c>
      <c r="K138" s="89">
        <v>50000000</v>
      </c>
      <c r="L138" s="90">
        <v>50000000</v>
      </c>
      <c r="M138" s="87" t="s">
        <v>39</v>
      </c>
      <c r="N138" s="87">
        <v>2.7000000000000001E-3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43</v>
      </c>
      <c r="Y138" s="87" t="s">
        <v>54</v>
      </c>
      <c r="Z138" s="87" t="s">
        <v>55</v>
      </c>
      <c r="AA138" s="87" t="s">
        <v>45</v>
      </c>
      <c r="AB138" s="87"/>
      <c r="AC138" s="87">
        <v>347</v>
      </c>
      <c r="AD138" s="86" t="s">
        <v>46</v>
      </c>
      <c r="AE138" s="86" t="s">
        <v>270</v>
      </c>
      <c r="AF138" s="86" t="s">
        <v>48</v>
      </c>
    </row>
    <row r="139" spans="1:32" s="86" customFormat="1" x14ac:dyDescent="0.2">
      <c r="A139" s="87" t="s">
        <v>271</v>
      </c>
      <c r="B139" s="87" t="s">
        <v>34</v>
      </c>
      <c r="C139" s="87" t="s">
        <v>272</v>
      </c>
      <c r="D139" s="87" t="s">
        <v>52</v>
      </c>
      <c r="E139" s="88">
        <v>42724</v>
      </c>
      <c r="F139" s="88">
        <v>42737</v>
      </c>
      <c r="G139" s="88">
        <v>45293</v>
      </c>
      <c r="H139" s="87" t="s">
        <v>36</v>
      </c>
      <c r="I139" s="87" t="s">
        <v>37</v>
      </c>
      <c r="J139" s="87" t="s">
        <v>38</v>
      </c>
      <c r="K139" s="89">
        <v>50000000</v>
      </c>
      <c r="L139" s="90">
        <v>50000000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53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45</v>
      </c>
      <c r="AB139" s="87"/>
      <c r="AC139" s="87">
        <v>348</v>
      </c>
      <c r="AD139" s="86" t="s">
        <v>46</v>
      </c>
      <c r="AE139" s="86" t="s">
        <v>273</v>
      </c>
      <c r="AF139" s="86" t="s">
        <v>50</v>
      </c>
    </row>
    <row r="140" spans="1:32" s="86" customFormat="1" x14ac:dyDescent="0.2">
      <c r="A140" s="87" t="s">
        <v>271</v>
      </c>
      <c r="B140" s="87" t="s">
        <v>34</v>
      </c>
      <c r="C140" s="87" t="s">
        <v>272</v>
      </c>
      <c r="D140" s="87" t="s">
        <v>52</v>
      </c>
      <c r="E140" s="88">
        <v>42724</v>
      </c>
      <c r="F140" s="88">
        <v>42737</v>
      </c>
      <c r="G140" s="88">
        <v>45293</v>
      </c>
      <c r="H140" s="87" t="s">
        <v>36</v>
      </c>
      <c r="I140" s="87" t="s">
        <v>37</v>
      </c>
      <c r="J140" s="87" t="s">
        <v>38</v>
      </c>
      <c r="K140" s="89">
        <v>50000000</v>
      </c>
      <c r="L140" s="90">
        <v>50000000</v>
      </c>
      <c r="M140" s="87" t="s">
        <v>39</v>
      </c>
      <c r="N140" s="87">
        <v>2.6749999999999999E-3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43</v>
      </c>
      <c r="Y140" s="87" t="s">
        <v>54</v>
      </c>
      <c r="Z140" s="87" t="s">
        <v>55</v>
      </c>
      <c r="AA140" s="87" t="s">
        <v>45</v>
      </c>
      <c r="AB140" s="87"/>
      <c r="AC140" s="87">
        <v>348</v>
      </c>
      <c r="AD140" s="86" t="s">
        <v>46</v>
      </c>
      <c r="AE140" s="86" t="s">
        <v>274</v>
      </c>
      <c r="AF140" s="86" t="s">
        <v>48</v>
      </c>
    </row>
    <row r="141" spans="1:32" s="86" customFormat="1" x14ac:dyDescent="0.2">
      <c r="A141" s="87" t="s">
        <v>275</v>
      </c>
      <c r="B141" s="87" t="s">
        <v>34</v>
      </c>
      <c r="C141" s="87" t="s">
        <v>276</v>
      </c>
      <c r="D141" s="87" t="s">
        <v>35</v>
      </c>
      <c r="E141" s="88">
        <v>42741</v>
      </c>
      <c r="F141" s="88">
        <v>43467</v>
      </c>
      <c r="G141" s="88">
        <v>45838</v>
      </c>
      <c r="H141" s="87" t="s">
        <v>36</v>
      </c>
      <c r="I141" s="87" t="s">
        <v>37</v>
      </c>
      <c r="J141" s="87" t="s">
        <v>38</v>
      </c>
      <c r="K141" s="89">
        <v>100000000</v>
      </c>
      <c r="L141" s="90">
        <v>100000000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53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45</v>
      </c>
      <c r="AB141" s="87"/>
      <c r="AC141" s="87">
        <v>349</v>
      </c>
      <c r="AD141" s="86" t="s">
        <v>46</v>
      </c>
      <c r="AE141" s="86" t="s">
        <v>277</v>
      </c>
      <c r="AF141" s="86" t="s">
        <v>50</v>
      </c>
    </row>
    <row r="142" spans="1:32" s="86" customFormat="1" x14ac:dyDescent="0.2">
      <c r="A142" s="87" t="s">
        <v>275</v>
      </c>
      <c r="B142" s="87" t="s">
        <v>34</v>
      </c>
      <c r="C142" s="87" t="s">
        <v>276</v>
      </c>
      <c r="D142" s="87" t="s">
        <v>35</v>
      </c>
      <c r="E142" s="88">
        <v>42741</v>
      </c>
      <c r="F142" s="88">
        <v>43467</v>
      </c>
      <c r="G142" s="88">
        <v>45838</v>
      </c>
      <c r="H142" s="87" t="s">
        <v>36</v>
      </c>
      <c r="I142" s="87" t="s">
        <v>37</v>
      </c>
      <c r="J142" s="87" t="s">
        <v>38</v>
      </c>
      <c r="K142" s="89">
        <v>100000000</v>
      </c>
      <c r="L142" s="90">
        <v>100000000</v>
      </c>
      <c r="M142" s="87" t="s">
        <v>39</v>
      </c>
      <c r="N142" s="87">
        <v>6.4200000000000004E-3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43</v>
      </c>
      <c r="Y142" s="87" t="s">
        <v>54</v>
      </c>
      <c r="Z142" s="87" t="s">
        <v>55</v>
      </c>
      <c r="AA142" s="87" t="s">
        <v>45</v>
      </c>
      <c r="AB142" s="87"/>
      <c r="AC142" s="87">
        <v>349</v>
      </c>
      <c r="AD142" s="86" t="s">
        <v>46</v>
      </c>
      <c r="AE142" s="86" t="s">
        <v>278</v>
      </c>
      <c r="AF142" s="86" t="s">
        <v>48</v>
      </c>
    </row>
    <row r="143" spans="1:32" s="86" customFormat="1" x14ac:dyDescent="0.2">
      <c r="A143" s="87" t="s">
        <v>279</v>
      </c>
      <c r="B143" s="87" t="s">
        <v>34</v>
      </c>
      <c r="C143" s="87" t="s">
        <v>280</v>
      </c>
      <c r="D143" s="87" t="s">
        <v>35</v>
      </c>
      <c r="E143" s="88">
        <v>42744</v>
      </c>
      <c r="F143" s="88">
        <v>43467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50000000</v>
      </c>
      <c r="L143" s="90">
        <v>50000000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53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45</v>
      </c>
      <c r="AB143" s="87"/>
      <c r="AC143" s="87">
        <v>350</v>
      </c>
      <c r="AD143" s="86" t="s">
        <v>46</v>
      </c>
      <c r="AE143" s="86" t="s">
        <v>281</v>
      </c>
      <c r="AF143" s="86" t="s">
        <v>50</v>
      </c>
    </row>
    <row r="144" spans="1:32" s="86" customFormat="1" x14ac:dyDescent="0.2">
      <c r="A144" s="87" t="s">
        <v>279</v>
      </c>
      <c r="B144" s="87" t="s">
        <v>34</v>
      </c>
      <c r="C144" s="87" t="s">
        <v>280</v>
      </c>
      <c r="D144" s="87" t="s">
        <v>35</v>
      </c>
      <c r="E144" s="88">
        <v>42744</v>
      </c>
      <c r="F144" s="88">
        <v>43467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50000000</v>
      </c>
      <c r="L144" s="90">
        <v>50000000</v>
      </c>
      <c r="M144" s="87" t="s">
        <v>39</v>
      </c>
      <c r="N144" s="87">
        <v>6.1999999999999998E-3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43</v>
      </c>
      <c r="Y144" s="87" t="s">
        <v>54</v>
      </c>
      <c r="Z144" s="87" t="s">
        <v>55</v>
      </c>
      <c r="AA144" s="87" t="s">
        <v>45</v>
      </c>
      <c r="AB144" s="87"/>
      <c r="AC144" s="87">
        <v>350</v>
      </c>
      <c r="AD144" s="86" t="s">
        <v>46</v>
      </c>
      <c r="AE144" s="86" t="s">
        <v>282</v>
      </c>
      <c r="AF144" s="86" t="s">
        <v>48</v>
      </c>
    </row>
    <row r="145" spans="1:32" s="86" customFormat="1" x14ac:dyDescent="0.2">
      <c r="A145" s="87" t="s">
        <v>283</v>
      </c>
      <c r="B145" s="87" t="s">
        <v>34</v>
      </c>
      <c r="C145" s="87" t="s">
        <v>284</v>
      </c>
      <c r="D145" s="87" t="s">
        <v>285</v>
      </c>
      <c r="E145" s="88">
        <v>42745</v>
      </c>
      <c r="F145" s="88">
        <v>43467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50000000</v>
      </c>
      <c r="L145" s="90">
        <v>50000000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53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45</v>
      </c>
      <c r="AB145" s="87"/>
      <c r="AC145" s="87">
        <v>351</v>
      </c>
      <c r="AD145" s="86" t="s">
        <v>46</v>
      </c>
      <c r="AE145" s="86" t="s">
        <v>286</v>
      </c>
      <c r="AF145" s="86" t="s">
        <v>50</v>
      </c>
    </row>
    <row r="146" spans="1:32" s="86" customFormat="1" x14ac:dyDescent="0.2">
      <c r="A146" s="87" t="s">
        <v>283</v>
      </c>
      <c r="B146" s="87" t="s">
        <v>34</v>
      </c>
      <c r="C146" s="87" t="s">
        <v>284</v>
      </c>
      <c r="D146" s="87" t="s">
        <v>285</v>
      </c>
      <c r="E146" s="88">
        <v>42745</v>
      </c>
      <c r="F146" s="88">
        <v>43467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50000000</v>
      </c>
      <c r="L146" s="90">
        <v>50000000</v>
      </c>
      <c r="M146" s="87" t="s">
        <v>39</v>
      </c>
      <c r="N146" s="87">
        <v>6.2300000000000003E-3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43</v>
      </c>
      <c r="Y146" s="87" t="s">
        <v>54</v>
      </c>
      <c r="Z146" s="87" t="s">
        <v>55</v>
      </c>
      <c r="AA146" s="87" t="s">
        <v>45</v>
      </c>
      <c r="AB146" s="87"/>
      <c r="AC146" s="87">
        <v>351</v>
      </c>
      <c r="AD146" s="86" t="s">
        <v>46</v>
      </c>
      <c r="AE146" s="86" t="s">
        <v>287</v>
      </c>
      <c r="AF146" s="86" t="s">
        <v>48</v>
      </c>
    </row>
    <row r="147" spans="1:32" s="86" customFormat="1" x14ac:dyDescent="0.2">
      <c r="A147" s="87" t="s">
        <v>288</v>
      </c>
      <c r="B147" s="87" t="s">
        <v>34</v>
      </c>
      <c r="C147" s="87" t="s">
        <v>289</v>
      </c>
      <c r="D147" s="87" t="s">
        <v>60</v>
      </c>
      <c r="E147" s="88">
        <v>42746</v>
      </c>
      <c r="F147" s="88">
        <v>43102</v>
      </c>
      <c r="G147" s="88">
        <v>45838</v>
      </c>
      <c r="H147" s="87" t="s">
        <v>36</v>
      </c>
      <c r="I147" s="87" t="s">
        <v>37</v>
      </c>
      <c r="J147" s="87" t="s">
        <v>38</v>
      </c>
      <c r="K147" s="89">
        <v>100000000</v>
      </c>
      <c r="L147" s="90">
        <v>100000000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53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45</v>
      </c>
      <c r="AB147" s="87"/>
      <c r="AC147" s="87">
        <v>352</v>
      </c>
      <c r="AD147" s="86" t="s">
        <v>46</v>
      </c>
      <c r="AE147" s="86" t="s">
        <v>290</v>
      </c>
      <c r="AF147" s="86" t="s">
        <v>50</v>
      </c>
    </row>
    <row r="148" spans="1:32" s="86" customFormat="1" x14ac:dyDescent="0.2">
      <c r="A148" s="87" t="s">
        <v>288</v>
      </c>
      <c r="B148" s="87" t="s">
        <v>34</v>
      </c>
      <c r="C148" s="87" t="s">
        <v>289</v>
      </c>
      <c r="D148" s="87" t="s">
        <v>60</v>
      </c>
      <c r="E148" s="88">
        <v>42746</v>
      </c>
      <c r="F148" s="88">
        <v>43102</v>
      </c>
      <c r="G148" s="88">
        <v>45838</v>
      </c>
      <c r="H148" s="87" t="s">
        <v>36</v>
      </c>
      <c r="I148" s="87" t="s">
        <v>37</v>
      </c>
      <c r="J148" s="87" t="s">
        <v>38</v>
      </c>
      <c r="K148" s="89">
        <v>100000000</v>
      </c>
      <c r="L148" s="90">
        <v>100000000</v>
      </c>
      <c r="M148" s="87" t="s">
        <v>39</v>
      </c>
      <c r="N148" s="87">
        <v>5.0000000000000001E-3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43</v>
      </c>
      <c r="Y148" s="87" t="s">
        <v>54</v>
      </c>
      <c r="Z148" s="87" t="s">
        <v>55</v>
      </c>
      <c r="AA148" s="87" t="s">
        <v>45</v>
      </c>
      <c r="AB148" s="87"/>
      <c r="AC148" s="87">
        <v>352</v>
      </c>
      <c r="AD148" s="86" t="s">
        <v>46</v>
      </c>
      <c r="AE148" s="86" t="s">
        <v>291</v>
      </c>
      <c r="AF148" s="86" t="s">
        <v>48</v>
      </c>
    </row>
    <row r="149" spans="1:32" s="86" customFormat="1" x14ac:dyDescent="0.2">
      <c r="A149" s="87" t="s">
        <v>292</v>
      </c>
      <c r="B149" s="87" t="s">
        <v>34</v>
      </c>
      <c r="C149" s="87" t="s">
        <v>293</v>
      </c>
      <c r="D149" s="87" t="s">
        <v>60</v>
      </c>
      <c r="E149" s="88">
        <v>42747</v>
      </c>
      <c r="F149" s="88">
        <v>43102</v>
      </c>
      <c r="G149" s="88">
        <v>45838</v>
      </c>
      <c r="H149" s="87" t="s">
        <v>36</v>
      </c>
      <c r="I149" s="87" t="s">
        <v>37</v>
      </c>
      <c r="J149" s="87" t="s">
        <v>38</v>
      </c>
      <c r="K149" s="89">
        <v>100000000</v>
      </c>
      <c r="L149" s="90">
        <v>100000000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53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45</v>
      </c>
      <c r="AB149" s="87"/>
      <c r="AC149" s="87">
        <v>353</v>
      </c>
      <c r="AD149" s="86" t="s">
        <v>46</v>
      </c>
      <c r="AE149" s="86" t="s">
        <v>294</v>
      </c>
      <c r="AF149" s="86" t="s">
        <v>50</v>
      </c>
    </row>
    <row r="150" spans="1:32" s="86" customFormat="1" x14ac:dyDescent="0.2">
      <c r="A150" s="87" t="s">
        <v>292</v>
      </c>
      <c r="B150" s="87" t="s">
        <v>34</v>
      </c>
      <c r="C150" s="87" t="s">
        <v>293</v>
      </c>
      <c r="D150" s="87" t="s">
        <v>60</v>
      </c>
      <c r="E150" s="88">
        <v>42747</v>
      </c>
      <c r="F150" s="88">
        <v>43102</v>
      </c>
      <c r="G150" s="88">
        <v>45838</v>
      </c>
      <c r="H150" s="87" t="s">
        <v>36</v>
      </c>
      <c r="I150" s="87" t="s">
        <v>37</v>
      </c>
      <c r="J150" s="87" t="s">
        <v>38</v>
      </c>
      <c r="K150" s="89">
        <v>100000000</v>
      </c>
      <c r="L150" s="90">
        <v>100000000</v>
      </c>
      <c r="M150" s="87" t="s">
        <v>39</v>
      </c>
      <c r="N150" s="87">
        <v>4.7999999999999996E-3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43</v>
      </c>
      <c r="Y150" s="87" t="s">
        <v>54</v>
      </c>
      <c r="Z150" s="87" t="s">
        <v>55</v>
      </c>
      <c r="AA150" s="87" t="s">
        <v>45</v>
      </c>
      <c r="AB150" s="87"/>
      <c r="AC150" s="87">
        <v>353</v>
      </c>
      <c r="AD150" s="86" t="s">
        <v>46</v>
      </c>
      <c r="AE150" s="86" t="s">
        <v>295</v>
      </c>
      <c r="AF150" s="86" t="s">
        <v>48</v>
      </c>
    </row>
    <row r="151" spans="1:32" s="86" customFormat="1" x14ac:dyDescent="0.2">
      <c r="A151" s="87" t="s">
        <v>296</v>
      </c>
      <c r="B151" s="87" t="s">
        <v>34</v>
      </c>
      <c r="C151" s="87" t="s">
        <v>297</v>
      </c>
      <c r="D151" s="87" t="s">
        <v>102</v>
      </c>
      <c r="E151" s="88">
        <v>40801</v>
      </c>
      <c r="F151" s="88">
        <v>40805</v>
      </c>
      <c r="G151" s="88">
        <v>46213</v>
      </c>
      <c r="H151" s="87" t="s">
        <v>36</v>
      </c>
      <c r="I151" s="87" t="s">
        <v>37</v>
      </c>
      <c r="J151" s="87" t="s">
        <v>38</v>
      </c>
      <c r="K151" s="89">
        <v>3866100</v>
      </c>
      <c r="L151" s="90">
        <v>1860381</v>
      </c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53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45</v>
      </c>
      <c r="AB151" s="87"/>
      <c r="AC151" s="87">
        <v>354</v>
      </c>
      <c r="AD151" s="86" t="s">
        <v>46</v>
      </c>
      <c r="AE151" s="86" t="s">
        <v>298</v>
      </c>
      <c r="AF151" s="86" t="s">
        <v>50</v>
      </c>
    </row>
    <row r="152" spans="1:32" s="86" customFormat="1" x14ac:dyDescent="0.2">
      <c r="A152" s="87" t="s">
        <v>296</v>
      </c>
      <c r="B152" s="87" t="s">
        <v>34</v>
      </c>
      <c r="C152" s="87" t="s">
        <v>297</v>
      </c>
      <c r="D152" s="87" t="s">
        <v>102</v>
      </c>
      <c r="E152" s="88">
        <v>40801</v>
      </c>
      <c r="F152" s="88">
        <v>40805</v>
      </c>
      <c r="G152" s="88">
        <v>46213</v>
      </c>
      <c r="H152" s="87" t="s">
        <v>36</v>
      </c>
      <c r="I152" s="87" t="s">
        <v>37</v>
      </c>
      <c r="J152" s="87" t="s">
        <v>38</v>
      </c>
      <c r="K152" s="89">
        <v>3866100</v>
      </c>
      <c r="L152" s="90">
        <v>1860381</v>
      </c>
      <c r="M152" s="87" t="s">
        <v>39</v>
      </c>
      <c r="N152" s="87">
        <v>3.3500000000000002E-2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43</v>
      </c>
      <c r="Y152" s="87" t="s">
        <v>54</v>
      </c>
      <c r="Z152" s="87" t="s">
        <v>55</v>
      </c>
      <c r="AA152" s="87" t="s">
        <v>45</v>
      </c>
      <c r="AB152" s="87"/>
      <c r="AC152" s="87">
        <v>354</v>
      </c>
      <c r="AD152" s="86" t="s">
        <v>46</v>
      </c>
      <c r="AE152" s="86" t="s">
        <v>299</v>
      </c>
      <c r="AF152" s="86" t="s">
        <v>48</v>
      </c>
    </row>
    <row r="153" spans="1:32" s="86" customFormat="1" x14ac:dyDescent="0.2">
      <c r="A153" s="87" t="s">
        <v>300</v>
      </c>
      <c r="B153" s="87" t="s">
        <v>34</v>
      </c>
      <c r="C153" s="87" t="s">
        <v>301</v>
      </c>
      <c r="D153" s="87" t="s">
        <v>35</v>
      </c>
      <c r="E153" s="88">
        <v>42788</v>
      </c>
      <c r="F153" s="88">
        <v>45278</v>
      </c>
      <c r="G153" s="88">
        <v>46009</v>
      </c>
      <c r="H153" s="87" t="s">
        <v>36</v>
      </c>
      <c r="I153" s="87" t="s">
        <v>37</v>
      </c>
      <c r="J153" s="87" t="s">
        <v>38</v>
      </c>
      <c r="K153" s="89">
        <v>50000000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53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45</v>
      </c>
      <c r="AB153" s="87"/>
      <c r="AC153" s="87">
        <v>355</v>
      </c>
      <c r="AD153" s="86" t="s">
        <v>46</v>
      </c>
      <c r="AE153" s="86" t="s">
        <v>302</v>
      </c>
      <c r="AF153" s="86" t="s">
        <v>50</v>
      </c>
    </row>
    <row r="154" spans="1:32" s="86" customFormat="1" x14ac:dyDescent="0.2">
      <c r="A154" s="87" t="s">
        <v>300</v>
      </c>
      <c r="B154" s="87" t="s">
        <v>34</v>
      </c>
      <c r="C154" s="87" t="s">
        <v>301</v>
      </c>
      <c r="D154" s="87" t="s">
        <v>35</v>
      </c>
      <c r="E154" s="88">
        <v>42788</v>
      </c>
      <c r="F154" s="88">
        <v>45278</v>
      </c>
      <c r="G154" s="88">
        <v>46009</v>
      </c>
      <c r="H154" s="87" t="s">
        <v>36</v>
      </c>
      <c r="I154" s="87" t="s">
        <v>37</v>
      </c>
      <c r="J154" s="87" t="s">
        <v>38</v>
      </c>
      <c r="K154" s="89">
        <v>50000000</v>
      </c>
      <c r="L154" s="90"/>
      <c r="M154" s="87" t="s">
        <v>39</v>
      </c>
      <c r="N154" s="87">
        <v>1.393E-2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43</v>
      </c>
      <c r="Y154" s="87" t="s">
        <v>54</v>
      </c>
      <c r="Z154" s="87" t="s">
        <v>55</v>
      </c>
      <c r="AA154" s="87" t="s">
        <v>45</v>
      </c>
      <c r="AB154" s="87"/>
      <c r="AC154" s="87">
        <v>355</v>
      </c>
      <c r="AD154" s="86" t="s">
        <v>46</v>
      </c>
      <c r="AE154" s="86" t="s">
        <v>303</v>
      </c>
      <c r="AF154" s="86" t="s">
        <v>48</v>
      </c>
    </row>
    <row r="155" spans="1:32" s="86" customFormat="1" x14ac:dyDescent="0.2">
      <c r="A155" s="87" t="s">
        <v>304</v>
      </c>
      <c r="B155" s="87" t="s">
        <v>34</v>
      </c>
      <c r="C155" s="87" t="s">
        <v>301</v>
      </c>
      <c r="D155" s="87" t="s">
        <v>35</v>
      </c>
      <c r="E155" s="88">
        <v>42788</v>
      </c>
      <c r="F155" s="88">
        <v>45300</v>
      </c>
      <c r="G155" s="88">
        <v>46031</v>
      </c>
      <c r="H155" s="87" t="s">
        <v>36</v>
      </c>
      <c r="I155" s="87" t="s">
        <v>37</v>
      </c>
      <c r="J155" s="87" t="s">
        <v>38</v>
      </c>
      <c r="K155" s="89">
        <v>125000000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53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45</v>
      </c>
      <c r="AB155" s="87"/>
      <c r="AC155" s="87">
        <v>356</v>
      </c>
      <c r="AD155" s="86" t="s">
        <v>46</v>
      </c>
      <c r="AE155" s="86" t="s">
        <v>305</v>
      </c>
      <c r="AF155" s="86" t="s">
        <v>50</v>
      </c>
    </row>
    <row r="156" spans="1:32" s="86" customFormat="1" x14ac:dyDescent="0.2">
      <c r="A156" s="87" t="s">
        <v>304</v>
      </c>
      <c r="B156" s="87" t="s">
        <v>34</v>
      </c>
      <c r="C156" s="87" t="s">
        <v>301</v>
      </c>
      <c r="D156" s="87" t="s">
        <v>35</v>
      </c>
      <c r="E156" s="88">
        <v>42788</v>
      </c>
      <c r="F156" s="88">
        <v>45300</v>
      </c>
      <c r="G156" s="88">
        <v>46031</v>
      </c>
      <c r="H156" s="87" t="s">
        <v>36</v>
      </c>
      <c r="I156" s="87" t="s">
        <v>37</v>
      </c>
      <c r="J156" s="87" t="s">
        <v>38</v>
      </c>
      <c r="K156" s="89">
        <v>125000000</v>
      </c>
      <c r="L156" s="90"/>
      <c r="M156" s="87" t="s">
        <v>39</v>
      </c>
      <c r="N156" s="87">
        <v>1.4069999999999999E-2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43</v>
      </c>
      <c r="Y156" s="87" t="s">
        <v>54</v>
      </c>
      <c r="Z156" s="87" t="s">
        <v>55</v>
      </c>
      <c r="AA156" s="87" t="s">
        <v>45</v>
      </c>
      <c r="AB156" s="87"/>
      <c r="AC156" s="87">
        <v>356</v>
      </c>
      <c r="AD156" s="86" t="s">
        <v>46</v>
      </c>
      <c r="AE156" s="86" t="s">
        <v>306</v>
      </c>
      <c r="AF156" s="86" t="s">
        <v>48</v>
      </c>
    </row>
    <row r="157" spans="1:32" s="86" customFormat="1" x14ac:dyDescent="0.2">
      <c r="A157" s="87" t="s">
        <v>307</v>
      </c>
      <c r="B157" s="87" t="s">
        <v>34</v>
      </c>
      <c r="C157" s="87" t="s">
        <v>308</v>
      </c>
      <c r="D157" s="87" t="s">
        <v>102</v>
      </c>
      <c r="E157" s="88">
        <v>42793</v>
      </c>
      <c r="F157" s="88">
        <v>45275</v>
      </c>
      <c r="G157" s="88">
        <v>46006</v>
      </c>
      <c r="H157" s="87" t="s">
        <v>36</v>
      </c>
      <c r="I157" s="87" t="s">
        <v>37</v>
      </c>
      <c r="J157" s="87" t="s">
        <v>38</v>
      </c>
      <c r="K157" s="89">
        <v>100000000</v>
      </c>
      <c r="L157" s="90"/>
      <c r="M157" s="87" t="s">
        <v>39</v>
      </c>
      <c r="N157" s="87"/>
      <c r="O157" s="87"/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53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45</v>
      </c>
      <c r="AB157" s="87"/>
      <c r="AC157" s="87">
        <v>357</v>
      </c>
      <c r="AD157" s="86" t="s">
        <v>46</v>
      </c>
      <c r="AE157" s="86" t="s">
        <v>309</v>
      </c>
      <c r="AF157" s="86" t="s">
        <v>50</v>
      </c>
    </row>
    <row r="158" spans="1:32" s="86" customFormat="1" x14ac:dyDescent="0.2">
      <c r="A158" s="87" t="s">
        <v>307</v>
      </c>
      <c r="B158" s="87" t="s">
        <v>34</v>
      </c>
      <c r="C158" s="87" t="s">
        <v>308</v>
      </c>
      <c r="D158" s="87" t="s">
        <v>102</v>
      </c>
      <c r="E158" s="88">
        <v>42793</v>
      </c>
      <c r="F158" s="88">
        <v>45275</v>
      </c>
      <c r="G158" s="88">
        <v>46006</v>
      </c>
      <c r="H158" s="87" t="s">
        <v>36</v>
      </c>
      <c r="I158" s="87" t="s">
        <v>37</v>
      </c>
      <c r="J158" s="87" t="s">
        <v>38</v>
      </c>
      <c r="K158" s="89">
        <v>100000000</v>
      </c>
      <c r="L158" s="90"/>
      <c r="M158" s="87" t="s">
        <v>39</v>
      </c>
      <c r="N158" s="87">
        <v>1.315E-2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43</v>
      </c>
      <c r="Y158" s="87" t="s">
        <v>54</v>
      </c>
      <c r="Z158" s="87" t="s">
        <v>55</v>
      </c>
      <c r="AA158" s="87" t="s">
        <v>45</v>
      </c>
      <c r="AB158" s="87"/>
      <c r="AC158" s="87">
        <v>357</v>
      </c>
      <c r="AD158" s="86" t="s">
        <v>46</v>
      </c>
      <c r="AE158" s="86" t="s">
        <v>310</v>
      </c>
      <c r="AF158" s="86" t="s">
        <v>48</v>
      </c>
    </row>
    <row r="159" spans="1:32" s="86" customFormat="1" x14ac:dyDescent="0.2">
      <c r="A159" s="87" t="s">
        <v>311</v>
      </c>
      <c r="B159" s="87" t="s">
        <v>34</v>
      </c>
      <c r="C159" s="87" t="s">
        <v>164</v>
      </c>
      <c r="D159" s="87" t="s">
        <v>52</v>
      </c>
      <c r="E159" s="88">
        <v>42817</v>
      </c>
      <c r="F159" s="88">
        <v>43102</v>
      </c>
      <c r="G159" s="88">
        <v>46024</v>
      </c>
      <c r="H159" s="87" t="s">
        <v>36</v>
      </c>
      <c r="I159" s="87" t="s">
        <v>37</v>
      </c>
      <c r="J159" s="87" t="s">
        <v>38</v>
      </c>
      <c r="K159" s="89">
        <v>100000000</v>
      </c>
      <c r="L159" s="90">
        <v>100000000</v>
      </c>
      <c r="M159" s="87" t="s">
        <v>43</v>
      </c>
      <c r="N159" s="87">
        <v>5.0000000000000001E-3</v>
      </c>
      <c r="O159" s="87" t="s">
        <v>41</v>
      </c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53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45</v>
      </c>
      <c r="AB159" s="87"/>
      <c r="AC159" s="87">
        <v>358</v>
      </c>
      <c r="AD159" s="86" t="s">
        <v>166</v>
      </c>
      <c r="AE159" s="86" t="s">
        <v>312</v>
      </c>
      <c r="AF159" s="86" t="s">
        <v>48</v>
      </c>
    </row>
    <row r="160" spans="1:32" s="86" customFormat="1" x14ac:dyDescent="0.2">
      <c r="A160" s="87" t="s">
        <v>311</v>
      </c>
      <c r="B160" s="87" t="s">
        <v>34</v>
      </c>
      <c r="C160" s="87" t="s">
        <v>164</v>
      </c>
      <c r="D160" s="87" t="s">
        <v>52</v>
      </c>
      <c r="E160" s="88">
        <v>42817</v>
      </c>
      <c r="F160" s="88">
        <v>43102</v>
      </c>
      <c r="G160" s="88">
        <v>46024</v>
      </c>
      <c r="H160" s="87" t="s">
        <v>36</v>
      </c>
      <c r="I160" s="87" t="s">
        <v>37</v>
      </c>
      <c r="J160" s="87" t="s">
        <v>38</v>
      </c>
      <c r="K160" s="89">
        <v>100000000</v>
      </c>
      <c r="L160" s="90"/>
      <c r="M160" s="87" t="s">
        <v>43</v>
      </c>
      <c r="N160" s="87">
        <v>7.43E-3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43</v>
      </c>
      <c r="Y160" s="87" t="s">
        <v>54</v>
      </c>
      <c r="Z160" s="87" t="s">
        <v>55</v>
      </c>
      <c r="AA160" s="87" t="s">
        <v>45</v>
      </c>
      <c r="AB160" s="87"/>
      <c r="AC160" s="87">
        <v>359</v>
      </c>
      <c r="AD160" s="86" t="s">
        <v>168</v>
      </c>
      <c r="AE160" s="86" t="s">
        <v>313</v>
      </c>
      <c r="AF160" s="86" t="s">
        <v>50</v>
      </c>
    </row>
    <row r="161" spans="1:32" s="86" customFormat="1" x14ac:dyDescent="0.2">
      <c r="A161" s="87" t="s">
        <v>314</v>
      </c>
      <c r="B161" s="87" t="s">
        <v>34</v>
      </c>
      <c r="C161" s="87" t="s">
        <v>164</v>
      </c>
      <c r="D161" s="87" t="s">
        <v>60</v>
      </c>
      <c r="E161" s="88">
        <v>42823</v>
      </c>
      <c r="F161" s="88">
        <v>43102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70000000</v>
      </c>
      <c r="L161" s="90">
        <v>70000000</v>
      </c>
      <c r="M161" s="87" t="s">
        <v>43</v>
      </c>
      <c r="N161" s="87">
        <v>5.0000000000000001E-3</v>
      </c>
      <c r="O161" s="87" t="s">
        <v>41</v>
      </c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53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45</v>
      </c>
      <c r="AB161" s="87"/>
      <c r="AC161" s="87">
        <v>360</v>
      </c>
      <c r="AD161" s="86" t="s">
        <v>166</v>
      </c>
      <c r="AE161" s="86" t="s">
        <v>315</v>
      </c>
      <c r="AF161" s="86" t="s">
        <v>48</v>
      </c>
    </row>
    <row r="162" spans="1:32" s="86" customFormat="1" x14ac:dyDescent="0.2">
      <c r="A162" s="87" t="s">
        <v>314</v>
      </c>
      <c r="B162" s="87" t="s">
        <v>34</v>
      </c>
      <c r="C162" s="87" t="s">
        <v>164</v>
      </c>
      <c r="D162" s="87" t="s">
        <v>60</v>
      </c>
      <c r="E162" s="88">
        <v>42823</v>
      </c>
      <c r="F162" s="88">
        <v>43102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70000000</v>
      </c>
      <c r="L162" s="90"/>
      <c r="M162" s="87" t="s">
        <v>43</v>
      </c>
      <c r="N162" s="87">
        <v>7.025E-3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43</v>
      </c>
      <c r="Y162" s="87" t="s">
        <v>54</v>
      </c>
      <c r="Z162" s="87" t="s">
        <v>55</v>
      </c>
      <c r="AA162" s="87" t="s">
        <v>45</v>
      </c>
      <c r="AB162" s="87"/>
      <c r="AC162" s="87">
        <v>361</v>
      </c>
      <c r="AD162" s="86" t="s">
        <v>168</v>
      </c>
      <c r="AE162" s="86" t="s">
        <v>316</v>
      </c>
      <c r="AF162" s="86" t="s">
        <v>50</v>
      </c>
    </row>
    <row r="163" spans="1:32" s="86" customFormat="1" x14ac:dyDescent="0.2">
      <c r="A163" s="87" t="s">
        <v>317</v>
      </c>
      <c r="B163" s="87" t="s">
        <v>34</v>
      </c>
      <c r="C163" s="87" t="s">
        <v>318</v>
      </c>
      <c r="D163" s="87" t="s">
        <v>60</v>
      </c>
      <c r="E163" s="88">
        <v>42825</v>
      </c>
      <c r="F163" s="88">
        <v>43467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100000000</v>
      </c>
      <c r="L163" s="90">
        <v>100000000</v>
      </c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53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45</v>
      </c>
      <c r="AB163" s="87"/>
      <c r="AC163" s="87">
        <v>362</v>
      </c>
      <c r="AD163" s="86" t="s">
        <v>46</v>
      </c>
      <c r="AE163" s="86" t="s">
        <v>319</v>
      </c>
      <c r="AF163" s="86" t="s">
        <v>50</v>
      </c>
    </row>
    <row r="164" spans="1:32" s="86" customFormat="1" x14ac:dyDescent="0.2">
      <c r="A164" s="87" t="s">
        <v>317</v>
      </c>
      <c r="B164" s="87" t="s">
        <v>34</v>
      </c>
      <c r="C164" s="87" t="s">
        <v>318</v>
      </c>
      <c r="D164" s="87" t="s">
        <v>60</v>
      </c>
      <c r="E164" s="88">
        <v>42825</v>
      </c>
      <c r="F164" s="88">
        <v>43467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100000000</v>
      </c>
      <c r="L164" s="90">
        <v>100000000</v>
      </c>
      <c r="M164" s="87" t="s">
        <v>39</v>
      </c>
      <c r="N164" s="87">
        <v>7.2750000000000002E-3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43</v>
      </c>
      <c r="Y164" s="87" t="s">
        <v>54</v>
      </c>
      <c r="Z164" s="87" t="s">
        <v>55</v>
      </c>
      <c r="AA164" s="87" t="s">
        <v>45</v>
      </c>
      <c r="AB164" s="87"/>
      <c r="AC164" s="87">
        <v>362</v>
      </c>
      <c r="AD164" s="86" t="s">
        <v>46</v>
      </c>
      <c r="AE164" s="86" t="s">
        <v>320</v>
      </c>
      <c r="AF164" s="86" t="s">
        <v>48</v>
      </c>
    </row>
    <row r="165" spans="1:32" s="86" customFormat="1" x14ac:dyDescent="0.2">
      <c r="A165" s="87" t="s">
        <v>321</v>
      </c>
      <c r="B165" s="87" t="s">
        <v>34</v>
      </c>
      <c r="C165" s="87" t="s">
        <v>322</v>
      </c>
      <c r="D165" s="87" t="s">
        <v>60</v>
      </c>
      <c r="E165" s="88">
        <v>42870</v>
      </c>
      <c r="F165" s="88">
        <v>43467</v>
      </c>
      <c r="G165" s="88">
        <v>46024</v>
      </c>
      <c r="H165" s="87" t="s">
        <v>36</v>
      </c>
      <c r="I165" s="87" t="s">
        <v>37</v>
      </c>
      <c r="J165" s="87" t="s">
        <v>38</v>
      </c>
      <c r="K165" s="89">
        <v>120000000</v>
      </c>
      <c r="L165" s="90">
        <v>120000000</v>
      </c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53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45</v>
      </c>
      <c r="AB165" s="87"/>
      <c r="AC165" s="87">
        <v>363</v>
      </c>
      <c r="AD165" s="86" t="s">
        <v>46</v>
      </c>
      <c r="AE165" s="86" t="s">
        <v>323</v>
      </c>
      <c r="AF165" s="86" t="s">
        <v>50</v>
      </c>
    </row>
    <row r="166" spans="1:32" s="86" customFormat="1" x14ac:dyDescent="0.2">
      <c r="A166" s="87" t="s">
        <v>321</v>
      </c>
      <c r="B166" s="87" t="s">
        <v>34</v>
      </c>
      <c r="C166" s="87" t="s">
        <v>322</v>
      </c>
      <c r="D166" s="87" t="s">
        <v>60</v>
      </c>
      <c r="E166" s="88">
        <v>42870</v>
      </c>
      <c r="F166" s="88">
        <v>43467</v>
      </c>
      <c r="G166" s="88">
        <v>46024</v>
      </c>
      <c r="H166" s="87" t="s">
        <v>36</v>
      </c>
      <c r="I166" s="87" t="s">
        <v>37</v>
      </c>
      <c r="J166" s="87" t="s">
        <v>38</v>
      </c>
      <c r="K166" s="89">
        <v>120000000</v>
      </c>
      <c r="L166" s="90">
        <v>120000000</v>
      </c>
      <c r="M166" s="87" t="s">
        <v>39</v>
      </c>
      <c r="N166" s="87">
        <v>7.6249999999999998E-3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43</v>
      </c>
      <c r="Y166" s="87" t="s">
        <v>54</v>
      </c>
      <c r="Z166" s="87" t="s">
        <v>55</v>
      </c>
      <c r="AA166" s="87" t="s">
        <v>45</v>
      </c>
      <c r="AB166" s="87"/>
      <c r="AC166" s="87">
        <v>363</v>
      </c>
      <c r="AD166" s="86" t="s">
        <v>46</v>
      </c>
      <c r="AE166" s="86" t="s">
        <v>324</v>
      </c>
      <c r="AF166" s="86" t="s">
        <v>48</v>
      </c>
    </row>
    <row r="167" spans="1:32" s="86" customFormat="1" x14ac:dyDescent="0.2">
      <c r="A167" s="87" t="s">
        <v>325</v>
      </c>
      <c r="B167" s="87" t="s">
        <v>34</v>
      </c>
      <c r="C167" s="87" t="s">
        <v>326</v>
      </c>
      <c r="D167" s="87" t="s">
        <v>35</v>
      </c>
      <c r="E167" s="88">
        <v>42884</v>
      </c>
      <c r="F167" s="88">
        <v>45293</v>
      </c>
      <c r="G167" s="88">
        <v>46024</v>
      </c>
      <c r="H167" s="87" t="s">
        <v>36</v>
      </c>
      <c r="I167" s="87" t="s">
        <v>37</v>
      </c>
      <c r="J167" s="87" t="s">
        <v>38</v>
      </c>
      <c r="K167" s="89">
        <v>110000000</v>
      </c>
      <c r="L167" s="90"/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53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45</v>
      </c>
      <c r="AB167" s="87"/>
      <c r="AC167" s="87">
        <v>365</v>
      </c>
      <c r="AD167" s="86" t="s">
        <v>46</v>
      </c>
      <c r="AE167" s="86" t="s">
        <v>327</v>
      </c>
      <c r="AF167" s="86" t="s">
        <v>50</v>
      </c>
    </row>
    <row r="168" spans="1:32" s="86" customFormat="1" x14ac:dyDescent="0.2">
      <c r="A168" s="87" t="s">
        <v>325</v>
      </c>
      <c r="B168" s="87" t="s">
        <v>34</v>
      </c>
      <c r="C168" s="87" t="s">
        <v>326</v>
      </c>
      <c r="D168" s="87" t="s">
        <v>35</v>
      </c>
      <c r="E168" s="88">
        <v>42884</v>
      </c>
      <c r="F168" s="88">
        <v>45293</v>
      </c>
      <c r="G168" s="88">
        <v>46024</v>
      </c>
      <c r="H168" s="87" t="s">
        <v>36</v>
      </c>
      <c r="I168" s="87" t="s">
        <v>37</v>
      </c>
      <c r="J168" s="87" t="s">
        <v>38</v>
      </c>
      <c r="K168" s="89">
        <v>110000000</v>
      </c>
      <c r="L168" s="90"/>
      <c r="M168" s="87" t="s">
        <v>39</v>
      </c>
      <c r="N168" s="87">
        <v>1.387E-2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43</v>
      </c>
      <c r="Y168" s="87" t="s">
        <v>54</v>
      </c>
      <c r="Z168" s="87" t="s">
        <v>55</v>
      </c>
      <c r="AA168" s="87" t="s">
        <v>45</v>
      </c>
      <c r="AB168" s="87"/>
      <c r="AC168" s="87">
        <v>365</v>
      </c>
      <c r="AD168" s="86" t="s">
        <v>46</v>
      </c>
      <c r="AE168" s="86" t="s">
        <v>328</v>
      </c>
      <c r="AF168" s="86" t="s">
        <v>48</v>
      </c>
    </row>
    <row r="169" spans="1:32" s="86" customFormat="1" x14ac:dyDescent="0.2">
      <c r="A169" s="87" t="s">
        <v>329</v>
      </c>
      <c r="B169" s="87" t="s">
        <v>34</v>
      </c>
      <c r="C169" s="87" t="s">
        <v>330</v>
      </c>
      <c r="D169" s="87" t="s">
        <v>35</v>
      </c>
      <c r="E169" s="88">
        <v>42935</v>
      </c>
      <c r="F169" s="88">
        <v>45307</v>
      </c>
      <c r="G169" s="88">
        <v>46038</v>
      </c>
      <c r="H169" s="87" t="s">
        <v>36</v>
      </c>
      <c r="I169" s="87" t="s">
        <v>37</v>
      </c>
      <c r="J169" s="87" t="s">
        <v>38</v>
      </c>
      <c r="K169" s="89">
        <v>120000000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53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45</v>
      </c>
      <c r="AB169" s="87"/>
      <c r="AC169" s="87">
        <v>366</v>
      </c>
      <c r="AD169" s="86" t="s">
        <v>46</v>
      </c>
      <c r="AE169" s="86" t="s">
        <v>331</v>
      </c>
      <c r="AF169" s="86" t="s">
        <v>50</v>
      </c>
    </row>
    <row r="170" spans="1:32" s="86" customFormat="1" x14ac:dyDescent="0.2">
      <c r="A170" s="87" t="s">
        <v>329</v>
      </c>
      <c r="B170" s="87" t="s">
        <v>34</v>
      </c>
      <c r="C170" s="87" t="s">
        <v>330</v>
      </c>
      <c r="D170" s="87" t="s">
        <v>35</v>
      </c>
      <c r="E170" s="88">
        <v>42935</v>
      </c>
      <c r="F170" s="88">
        <v>45307</v>
      </c>
      <c r="G170" s="88">
        <v>46038</v>
      </c>
      <c r="H170" s="87" t="s">
        <v>36</v>
      </c>
      <c r="I170" s="87" t="s">
        <v>37</v>
      </c>
      <c r="J170" s="87" t="s">
        <v>38</v>
      </c>
      <c r="K170" s="89">
        <v>120000000</v>
      </c>
      <c r="L170" s="90"/>
      <c r="M170" s="87" t="s">
        <v>39</v>
      </c>
      <c r="N170" s="87">
        <v>1.52E-2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43</v>
      </c>
      <c r="Y170" s="87" t="s">
        <v>54</v>
      </c>
      <c r="Z170" s="87" t="s">
        <v>55</v>
      </c>
      <c r="AA170" s="87" t="s">
        <v>45</v>
      </c>
      <c r="AB170" s="87"/>
      <c r="AC170" s="87">
        <v>366</v>
      </c>
      <c r="AD170" s="86" t="s">
        <v>46</v>
      </c>
      <c r="AE170" s="86" t="s">
        <v>332</v>
      </c>
      <c r="AF170" s="86" t="s">
        <v>48</v>
      </c>
    </row>
    <row r="171" spans="1:32" s="86" customFormat="1" x14ac:dyDescent="0.2">
      <c r="A171" s="87" t="s">
        <v>333</v>
      </c>
      <c r="B171" s="87" t="s">
        <v>34</v>
      </c>
      <c r="C171" s="87" t="s">
        <v>334</v>
      </c>
      <c r="D171" s="87" t="s">
        <v>60</v>
      </c>
      <c r="E171" s="88">
        <v>42958</v>
      </c>
      <c r="F171" s="88">
        <v>45309</v>
      </c>
      <c r="G171" s="88">
        <v>46041</v>
      </c>
      <c r="H171" s="87" t="s">
        <v>36</v>
      </c>
      <c r="I171" s="87" t="s">
        <v>37</v>
      </c>
      <c r="J171" s="87" t="s">
        <v>38</v>
      </c>
      <c r="K171" s="89">
        <v>67000000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53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45</v>
      </c>
      <c r="AB171" s="87"/>
      <c r="AC171" s="87">
        <v>367</v>
      </c>
      <c r="AD171" s="86" t="s">
        <v>46</v>
      </c>
      <c r="AE171" s="86" t="s">
        <v>335</v>
      </c>
      <c r="AF171" s="86" t="s">
        <v>50</v>
      </c>
    </row>
    <row r="172" spans="1:32" s="86" customFormat="1" x14ac:dyDescent="0.2">
      <c r="A172" s="87" t="s">
        <v>333</v>
      </c>
      <c r="B172" s="87" t="s">
        <v>34</v>
      </c>
      <c r="C172" s="87" t="s">
        <v>334</v>
      </c>
      <c r="D172" s="87" t="s">
        <v>60</v>
      </c>
      <c r="E172" s="88">
        <v>42958</v>
      </c>
      <c r="F172" s="88">
        <v>45309</v>
      </c>
      <c r="G172" s="88">
        <v>46041</v>
      </c>
      <c r="H172" s="87" t="s">
        <v>36</v>
      </c>
      <c r="I172" s="87" t="s">
        <v>37</v>
      </c>
      <c r="J172" s="87" t="s">
        <v>38</v>
      </c>
      <c r="K172" s="89">
        <v>67000000</v>
      </c>
      <c r="L172" s="90"/>
      <c r="M172" s="87" t="s">
        <v>39</v>
      </c>
      <c r="N172" s="87">
        <v>1.375E-2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43</v>
      </c>
      <c r="Y172" s="87" t="s">
        <v>54</v>
      </c>
      <c r="Z172" s="87" t="s">
        <v>55</v>
      </c>
      <c r="AA172" s="87" t="s">
        <v>45</v>
      </c>
      <c r="AB172" s="87"/>
      <c r="AC172" s="87">
        <v>367</v>
      </c>
      <c r="AD172" s="86" t="s">
        <v>46</v>
      </c>
      <c r="AE172" s="86" t="s">
        <v>336</v>
      </c>
      <c r="AF172" s="86" t="s">
        <v>48</v>
      </c>
    </row>
    <row r="173" spans="1:32" s="86" customFormat="1" x14ac:dyDescent="0.2">
      <c r="A173" s="87" t="s">
        <v>337</v>
      </c>
      <c r="B173" s="87" t="s">
        <v>34</v>
      </c>
      <c r="C173" s="87" t="s">
        <v>338</v>
      </c>
      <c r="D173" s="87" t="s">
        <v>60</v>
      </c>
      <c r="E173" s="88">
        <v>42958</v>
      </c>
      <c r="F173" s="88">
        <v>45350</v>
      </c>
      <c r="G173" s="88">
        <v>46080</v>
      </c>
      <c r="H173" s="87" t="s">
        <v>36</v>
      </c>
      <c r="I173" s="87" t="s">
        <v>37</v>
      </c>
      <c r="J173" s="87" t="s">
        <v>38</v>
      </c>
      <c r="K173" s="89">
        <v>60000000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53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45</v>
      </c>
      <c r="AB173" s="87"/>
      <c r="AC173" s="87">
        <v>368</v>
      </c>
      <c r="AD173" s="86" t="s">
        <v>46</v>
      </c>
      <c r="AE173" s="86" t="s">
        <v>339</v>
      </c>
      <c r="AF173" s="86" t="s">
        <v>50</v>
      </c>
    </row>
    <row r="174" spans="1:32" s="86" customFormat="1" x14ac:dyDescent="0.2">
      <c r="A174" s="87" t="s">
        <v>337</v>
      </c>
      <c r="B174" s="87" t="s">
        <v>34</v>
      </c>
      <c r="C174" s="87" t="s">
        <v>338</v>
      </c>
      <c r="D174" s="87" t="s">
        <v>60</v>
      </c>
      <c r="E174" s="88">
        <v>42958</v>
      </c>
      <c r="F174" s="88">
        <v>45350</v>
      </c>
      <c r="G174" s="88">
        <v>46080</v>
      </c>
      <c r="H174" s="87" t="s">
        <v>36</v>
      </c>
      <c r="I174" s="87" t="s">
        <v>37</v>
      </c>
      <c r="J174" s="87" t="s">
        <v>38</v>
      </c>
      <c r="K174" s="89">
        <v>60000000</v>
      </c>
      <c r="L174" s="90"/>
      <c r="M174" s="87" t="s">
        <v>39</v>
      </c>
      <c r="N174" s="87">
        <v>1.4024999999999999E-2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43</v>
      </c>
      <c r="Y174" s="87" t="s">
        <v>54</v>
      </c>
      <c r="Z174" s="87" t="s">
        <v>55</v>
      </c>
      <c r="AA174" s="87" t="s">
        <v>45</v>
      </c>
      <c r="AB174" s="87"/>
      <c r="AC174" s="87">
        <v>368</v>
      </c>
      <c r="AD174" s="86" t="s">
        <v>46</v>
      </c>
      <c r="AE174" s="86" t="s">
        <v>340</v>
      </c>
      <c r="AF174" s="86" t="s">
        <v>48</v>
      </c>
    </row>
    <row r="175" spans="1:32" s="86" customFormat="1" x14ac:dyDescent="0.2">
      <c r="A175" s="87" t="s">
        <v>341</v>
      </c>
      <c r="B175" s="87" t="s">
        <v>34</v>
      </c>
      <c r="C175" s="87" t="s">
        <v>342</v>
      </c>
      <c r="D175" s="87" t="s">
        <v>343</v>
      </c>
      <c r="E175" s="88">
        <v>43024</v>
      </c>
      <c r="F175" s="88">
        <v>45379</v>
      </c>
      <c r="G175" s="88">
        <v>46109</v>
      </c>
      <c r="H175" s="87" t="s">
        <v>36</v>
      </c>
      <c r="I175" s="87" t="s">
        <v>37</v>
      </c>
      <c r="J175" s="87" t="s">
        <v>38</v>
      </c>
      <c r="K175" s="89">
        <v>100000000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53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45</v>
      </c>
      <c r="AB175" s="87"/>
      <c r="AC175" s="87">
        <v>369</v>
      </c>
      <c r="AD175" s="86" t="s">
        <v>46</v>
      </c>
      <c r="AE175" s="86" t="s">
        <v>344</v>
      </c>
      <c r="AF175" s="86" t="s">
        <v>50</v>
      </c>
    </row>
    <row r="176" spans="1:32" s="86" customFormat="1" x14ac:dyDescent="0.2">
      <c r="A176" s="87" t="s">
        <v>341</v>
      </c>
      <c r="B176" s="87" t="s">
        <v>34</v>
      </c>
      <c r="C176" s="87" t="s">
        <v>342</v>
      </c>
      <c r="D176" s="87" t="s">
        <v>343</v>
      </c>
      <c r="E176" s="88">
        <v>43024</v>
      </c>
      <c r="F176" s="88">
        <v>45379</v>
      </c>
      <c r="G176" s="88">
        <v>46109</v>
      </c>
      <c r="H176" s="87" t="s">
        <v>36</v>
      </c>
      <c r="I176" s="87" t="s">
        <v>37</v>
      </c>
      <c r="J176" s="87" t="s">
        <v>38</v>
      </c>
      <c r="K176" s="89">
        <v>100000000</v>
      </c>
      <c r="L176" s="90"/>
      <c r="M176" s="87" t="s">
        <v>39</v>
      </c>
      <c r="N176" s="87">
        <v>1.452E-2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43</v>
      </c>
      <c r="Y176" s="87" t="s">
        <v>54</v>
      </c>
      <c r="Z176" s="87" t="s">
        <v>55</v>
      </c>
      <c r="AA176" s="87" t="s">
        <v>45</v>
      </c>
      <c r="AB176" s="87"/>
      <c r="AC176" s="87">
        <v>369</v>
      </c>
      <c r="AD176" s="86" t="s">
        <v>46</v>
      </c>
      <c r="AE176" s="86" t="s">
        <v>345</v>
      </c>
      <c r="AF176" s="86" t="s">
        <v>48</v>
      </c>
    </row>
    <row r="177" spans="1:32" s="86" customFormat="1" x14ac:dyDescent="0.2">
      <c r="A177" s="87" t="s">
        <v>346</v>
      </c>
      <c r="B177" s="87" t="s">
        <v>34</v>
      </c>
      <c r="C177" s="87" t="s">
        <v>347</v>
      </c>
      <c r="D177" s="87" t="s">
        <v>348</v>
      </c>
      <c r="E177" s="88">
        <v>43047</v>
      </c>
      <c r="F177" s="88">
        <v>45401</v>
      </c>
      <c r="G177" s="88">
        <v>46131</v>
      </c>
      <c r="H177" s="87" t="s">
        <v>36</v>
      </c>
      <c r="I177" s="87" t="s">
        <v>37</v>
      </c>
      <c r="J177" s="87" t="s">
        <v>38</v>
      </c>
      <c r="K177" s="89">
        <v>100000000</v>
      </c>
      <c r="L177" s="90"/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53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45</v>
      </c>
      <c r="AB177" s="87"/>
      <c r="AC177" s="87">
        <v>370</v>
      </c>
      <c r="AD177" s="86" t="s">
        <v>46</v>
      </c>
      <c r="AE177" s="86" t="s">
        <v>349</v>
      </c>
      <c r="AF177" s="86" t="s">
        <v>50</v>
      </c>
    </row>
    <row r="178" spans="1:32" s="86" customFormat="1" x14ac:dyDescent="0.2">
      <c r="A178" s="87" t="s">
        <v>346</v>
      </c>
      <c r="B178" s="87" t="s">
        <v>34</v>
      </c>
      <c r="C178" s="87" t="s">
        <v>347</v>
      </c>
      <c r="D178" s="87" t="s">
        <v>348</v>
      </c>
      <c r="E178" s="88">
        <v>43047</v>
      </c>
      <c r="F178" s="88">
        <v>45401</v>
      </c>
      <c r="G178" s="88">
        <v>46131</v>
      </c>
      <c r="H178" s="87" t="s">
        <v>36</v>
      </c>
      <c r="I178" s="87" t="s">
        <v>37</v>
      </c>
      <c r="J178" s="87" t="s">
        <v>38</v>
      </c>
      <c r="K178" s="89">
        <v>100000000</v>
      </c>
      <c r="L178" s="90"/>
      <c r="M178" s="87" t="s">
        <v>39</v>
      </c>
      <c r="N178" s="87">
        <v>1.3780000000000001E-2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43</v>
      </c>
      <c r="Y178" s="87" t="s">
        <v>54</v>
      </c>
      <c r="Z178" s="87" t="s">
        <v>55</v>
      </c>
      <c r="AA178" s="87" t="s">
        <v>45</v>
      </c>
      <c r="AB178" s="87"/>
      <c r="AC178" s="87">
        <v>370</v>
      </c>
      <c r="AD178" s="86" t="s">
        <v>46</v>
      </c>
      <c r="AE178" s="86" t="s">
        <v>350</v>
      </c>
      <c r="AF178" s="86" t="s">
        <v>48</v>
      </c>
    </row>
    <row r="179" spans="1:32" s="86" customFormat="1" x14ac:dyDescent="0.2">
      <c r="A179" s="87" t="s">
        <v>351</v>
      </c>
      <c r="B179" s="87" t="s">
        <v>34</v>
      </c>
      <c r="C179" s="87" t="s">
        <v>352</v>
      </c>
      <c r="D179" s="87" t="s">
        <v>343</v>
      </c>
      <c r="E179" s="88">
        <v>43062</v>
      </c>
      <c r="F179" s="88">
        <v>45425</v>
      </c>
      <c r="G179" s="88">
        <v>46154</v>
      </c>
      <c r="H179" s="87" t="s">
        <v>36</v>
      </c>
      <c r="I179" s="87" t="s">
        <v>37</v>
      </c>
      <c r="J179" s="87" t="s">
        <v>38</v>
      </c>
      <c r="K179" s="89">
        <v>100000000</v>
      </c>
      <c r="L179" s="90"/>
      <c r="M179" s="87" t="s">
        <v>39</v>
      </c>
      <c r="N179" s="87"/>
      <c r="O179" s="87"/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53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45</v>
      </c>
      <c r="AB179" s="87"/>
      <c r="AC179" s="87">
        <v>371</v>
      </c>
      <c r="AD179" s="86" t="s">
        <v>46</v>
      </c>
      <c r="AE179" s="86" t="s">
        <v>353</v>
      </c>
      <c r="AF179" s="86" t="s">
        <v>50</v>
      </c>
    </row>
    <row r="180" spans="1:32" s="86" customFormat="1" x14ac:dyDescent="0.2">
      <c r="A180" s="87" t="s">
        <v>351</v>
      </c>
      <c r="B180" s="87" t="s">
        <v>34</v>
      </c>
      <c r="C180" s="87" t="s">
        <v>352</v>
      </c>
      <c r="D180" s="87" t="s">
        <v>343</v>
      </c>
      <c r="E180" s="88">
        <v>43062</v>
      </c>
      <c r="F180" s="88">
        <v>45425</v>
      </c>
      <c r="G180" s="88">
        <v>46154</v>
      </c>
      <c r="H180" s="87" t="s">
        <v>36</v>
      </c>
      <c r="I180" s="87" t="s">
        <v>37</v>
      </c>
      <c r="J180" s="87" t="s">
        <v>38</v>
      </c>
      <c r="K180" s="89">
        <v>100000000</v>
      </c>
      <c r="L180" s="90"/>
      <c r="M180" s="87" t="s">
        <v>39</v>
      </c>
      <c r="N180" s="87">
        <v>1.3465E-2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43</v>
      </c>
      <c r="Y180" s="87" t="s">
        <v>54</v>
      </c>
      <c r="Z180" s="87" t="s">
        <v>55</v>
      </c>
      <c r="AA180" s="87" t="s">
        <v>45</v>
      </c>
      <c r="AB180" s="87"/>
      <c r="AC180" s="87">
        <v>371</v>
      </c>
      <c r="AD180" s="86" t="s">
        <v>46</v>
      </c>
      <c r="AE180" s="86" t="s">
        <v>354</v>
      </c>
      <c r="AF180" s="86" t="s">
        <v>48</v>
      </c>
    </row>
    <row r="181" spans="1:32" s="86" customFormat="1" x14ac:dyDescent="0.2">
      <c r="A181" s="87" t="s">
        <v>355</v>
      </c>
      <c r="B181" s="87" t="s">
        <v>34</v>
      </c>
      <c r="C181" s="87" t="s">
        <v>356</v>
      </c>
      <c r="D181" s="87" t="s">
        <v>357</v>
      </c>
      <c r="E181" s="88">
        <v>41967</v>
      </c>
      <c r="F181" s="88">
        <v>42735</v>
      </c>
      <c r="G181" s="88">
        <v>44926</v>
      </c>
      <c r="H181" s="87" t="s">
        <v>36</v>
      </c>
      <c r="I181" s="87" t="s">
        <v>37</v>
      </c>
      <c r="J181" s="87" t="s">
        <v>38</v>
      </c>
      <c r="K181" s="89">
        <v>6000000</v>
      </c>
      <c r="L181" s="90">
        <v>6000000</v>
      </c>
      <c r="M181" s="87" t="s">
        <v>43</v>
      </c>
      <c r="N181" s="87">
        <v>0.03</v>
      </c>
      <c r="O181" s="87" t="s">
        <v>41</v>
      </c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53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45</v>
      </c>
      <c r="AB181" s="87"/>
      <c r="AC181" s="87">
        <v>372</v>
      </c>
      <c r="AD181" s="86" t="s">
        <v>166</v>
      </c>
      <c r="AE181" s="86" t="s">
        <v>358</v>
      </c>
      <c r="AF181" s="86" t="s">
        <v>48</v>
      </c>
    </row>
    <row r="182" spans="1:32" s="86" customFormat="1" x14ac:dyDescent="0.2">
      <c r="A182" s="87" t="s">
        <v>359</v>
      </c>
      <c r="B182" s="87" t="s">
        <v>34</v>
      </c>
      <c r="C182" s="87" t="s">
        <v>360</v>
      </c>
      <c r="D182" s="87" t="s">
        <v>361</v>
      </c>
      <c r="E182" s="88">
        <v>41967</v>
      </c>
      <c r="F182" s="88">
        <v>42735</v>
      </c>
      <c r="G182" s="88">
        <v>44926</v>
      </c>
      <c r="H182" s="87" t="s">
        <v>36</v>
      </c>
      <c r="I182" s="87" t="s">
        <v>37</v>
      </c>
      <c r="J182" s="87" t="s">
        <v>38</v>
      </c>
      <c r="K182" s="89">
        <v>7000000</v>
      </c>
      <c r="L182" s="90">
        <v>7000000</v>
      </c>
      <c r="M182" s="87" t="s">
        <v>43</v>
      </c>
      <c r="N182" s="87">
        <v>0.03</v>
      </c>
      <c r="O182" s="87" t="s">
        <v>41</v>
      </c>
      <c r="P182" s="87" t="s">
        <v>40</v>
      </c>
      <c r="Q182" s="87">
        <v>0</v>
      </c>
      <c r="R182" s="87" t="s">
        <v>41</v>
      </c>
      <c r="S182" s="87" t="s">
        <v>39</v>
      </c>
      <c r="T182" s="87">
        <v>-2</v>
      </c>
      <c r="U182" s="87" t="s">
        <v>42</v>
      </c>
      <c r="V182" s="87" t="s">
        <v>53</v>
      </c>
      <c r="W182" s="87" t="s">
        <v>39</v>
      </c>
      <c r="X182" s="87" t="s">
        <v>39</v>
      </c>
      <c r="Y182" s="87" t="s">
        <v>54</v>
      </c>
      <c r="Z182" s="87" t="s">
        <v>55</v>
      </c>
      <c r="AA182" s="87" t="s">
        <v>45</v>
      </c>
      <c r="AB182" s="87"/>
      <c r="AC182" s="87">
        <v>374</v>
      </c>
      <c r="AD182" s="86" t="s">
        <v>166</v>
      </c>
      <c r="AE182" s="86" t="s">
        <v>362</v>
      </c>
      <c r="AF182" s="86" t="s">
        <v>48</v>
      </c>
    </row>
    <row r="183" spans="1:32" s="86" customFormat="1" x14ac:dyDescent="0.2">
      <c r="A183" s="87" t="s">
        <v>363</v>
      </c>
      <c r="B183" s="87" t="s">
        <v>34</v>
      </c>
      <c r="C183" s="87" t="s">
        <v>364</v>
      </c>
      <c r="D183" s="87" t="s">
        <v>35</v>
      </c>
      <c r="E183" s="88">
        <v>43199</v>
      </c>
      <c r="F183" s="88">
        <v>45446</v>
      </c>
      <c r="G183" s="88">
        <v>46176</v>
      </c>
      <c r="H183" s="87" t="s">
        <v>36</v>
      </c>
      <c r="I183" s="87" t="s">
        <v>37</v>
      </c>
      <c r="J183" s="87" t="s">
        <v>38</v>
      </c>
      <c r="K183" s="89">
        <v>100000000</v>
      </c>
      <c r="L183" s="90"/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53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45</v>
      </c>
      <c r="AB183" s="87"/>
      <c r="AC183" s="87">
        <v>378</v>
      </c>
      <c r="AD183" s="86" t="s">
        <v>46</v>
      </c>
      <c r="AE183" s="86" t="s">
        <v>365</v>
      </c>
      <c r="AF183" s="86" t="s">
        <v>50</v>
      </c>
    </row>
    <row r="184" spans="1:32" s="86" customFormat="1" x14ac:dyDescent="0.2">
      <c r="A184" s="87" t="s">
        <v>363</v>
      </c>
      <c r="B184" s="87" t="s">
        <v>34</v>
      </c>
      <c r="C184" s="87" t="s">
        <v>364</v>
      </c>
      <c r="D184" s="87" t="s">
        <v>35</v>
      </c>
      <c r="E184" s="88">
        <v>43199</v>
      </c>
      <c r="F184" s="88">
        <v>45446</v>
      </c>
      <c r="G184" s="88">
        <v>46176</v>
      </c>
      <c r="H184" s="87" t="s">
        <v>36</v>
      </c>
      <c r="I184" s="87" t="s">
        <v>37</v>
      </c>
      <c r="J184" s="87" t="s">
        <v>38</v>
      </c>
      <c r="K184" s="89">
        <v>100000000</v>
      </c>
      <c r="L184" s="90"/>
      <c r="M184" s="87" t="s">
        <v>39</v>
      </c>
      <c r="N184" s="87">
        <v>1.435E-2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43</v>
      </c>
      <c r="Y184" s="87" t="s">
        <v>54</v>
      </c>
      <c r="Z184" s="87" t="s">
        <v>55</v>
      </c>
      <c r="AA184" s="87" t="s">
        <v>45</v>
      </c>
      <c r="AB184" s="87"/>
      <c r="AC184" s="87">
        <v>378</v>
      </c>
      <c r="AD184" s="86" t="s">
        <v>46</v>
      </c>
      <c r="AE184" s="86" t="s">
        <v>366</v>
      </c>
      <c r="AF184" s="86" t="s">
        <v>48</v>
      </c>
    </row>
    <row r="185" spans="1:32" s="86" customFormat="1" x14ac:dyDescent="0.2">
      <c r="A185" s="87" t="s">
        <v>367</v>
      </c>
      <c r="B185" s="87" t="s">
        <v>34</v>
      </c>
      <c r="C185" s="87" t="s">
        <v>368</v>
      </c>
      <c r="D185" s="87" t="s">
        <v>343</v>
      </c>
      <c r="E185" s="88">
        <v>43249</v>
      </c>
      <c r="F185" s="88">
        <v>45470</v>
      </c>
      <c r="G185" s="88">
        <v>46200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53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45</v>
      </c>
      <c r="AB185" s="87"/>
      <c r="AC185" s="87">
        <v>379</v>
      </c>
      <c r="AD185" s="86" t="s">
        <v>46</v>
      </c>
      <c r="AE185" s="86" t="s">
        <v>369</v>
      </c>
      <c r="AF185" s="86" t="s">
        <v>50</v>
      </c>
    </row>
    <row r="186" spans="1:32" s="86" customFormat="1" x14ac:dyDescent="0.2">
      <c r="A186" s="87" t="s">
        <v>367</v>
      </c>
      <c r="B186" s="87" t="s">
        <v>34</v>
      </c>
      <c r="C186" s="87" t="s">
        <v>368</v>
      </c>
      <c r="D186" s="87" t="s">
        <v>343</v>
      </c>
      <c r="E186" s="88">
        <v>43249</v>
      </c>
      <c r="F186" s="88">
        <v>45470</v>
      </c>
      <c r="G186" s="88">
        <v>46200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1.3625E-2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43</v>
      </c>
      <c r="Y186" s="87" t="s">
        <v>54</v>
      </c>
      <c r="Z186" s="87" t="s">
        <v>55</v>
      </c>
      <c r="AA186" s="87" t="s">
        <v>45</v>
      </c>
      <c r="AB186" s="87"/>
      <c r="AC186" s="87">
        <v>379</v>
      </c>
      <c r="AD186" s="86" t="s">
        <v>46</v>
      </c>
      <c r="AE186" s="86" t="s">
        <v>370</v>
      </c>
      <c r="AF186" s="86" t="s">
        <v>48</v>
      </c>
    </row>
    <row r="187" spans="1:32" s="86" customFormat="1" x14ac:dyDescent="0.2">
      <c r="A187" s="87" t="s">
        <v>371</v>
      </c>
      <c r="B187" s="87" t="s">
        <v>34</v>
      </c>
      <c r="C187" s="87" t="s">
        <v>372</v>
      </c>
      <c r="D187" s="87" t="s">
        <v>35</v>
      </c>
      <c r="E187" s="88">
        <v>43255</v>
      </c>
      <c r="F187" s="88">
        <v>45474</v>
      </c>
      <c r="G187" s="88">
        <v>46203</v>
      </c>
      <c r="H187" s="87" t="s">
        <v>36</v>
      </c>
      <c r="I187" s="87" t="s">
        <v>37</v>
      </c>
      <c r="J187" s="87" t="s">
        <v>38</v>
      </c>
      <c r="K187" s="89">
        <v>100000000</v>
      </c>
      <c r="L187" s="90"/>
      <c r="M187" s="87" t="s">
        <v>39</v>
      </c>
      <c r="N187" s="87"/>
      <c r="O187" s="87"/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53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45</v>
      </c>
      <c r="AB187" s="87"/>
      <c r="AC187" s="87">
        <v>380</v>
      </c>
      <c r="AD187" s="86" t="s">
        <v>46</v>
      </c>
      <c r="AE187" s="86" t="s">
        <v>373</v>
      </c>
      <c r="AF187" s="86" t="s">
        <v>50</v>
      </c>
    </row>
    <row r="188" spans="1:32" s="86" customFormat="1" x14ac:dyDescent="0.2">
      <c r="A188" s="87" t="s">
        <v>371</v>
      </c>
      <c r="B188" s="87" t="s">
        <v>34</v>
      </c>
      <c r="C188" s="87" t="s">
        <v>372</v>
      </c>
      <c r="D188" s="87" t="s">
        <v>35</v>
      </c>
      <c r="E188" s="88">
        <v>43255</v>
      </c>
      <c r="F188" s="88">
        <v>45474</v>
      </c>
      <c r="G188" s="88">
        <v>46203</v>
      </c>
      <c r="H188" s="87" t="s">
        <v>36</v>
      </c>
      <c r="I188" s="87" t="s">
        <v>37</v>
      </c>
      <c r="J188" s="87" t="s">
        <v>38</v>
      </c>
      <c r="K188" s="89">
        <v>100000000</v>
      </c>
      <c r="L188" s="90"/>
      <c r="M188" s="87" t="s">
        <v>39</v>
      </c>
      <c r="N188" s="87">
        <v>1.4489999999999999E-2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43</v>
      </c>
      <c r="Y188" s="87" t="s">
        <v>54</v>
      </c>
      <c r="Z188" s="87" t="s">
        <v>55</v>
      </c>
      <c r="AA188" s="87" t="s">
        <v>45</v>
      </c>
      <c r="AB188" s="87"/>
      <c r="AC188" s="87">
        <v>380</v>
      </c>
      <c r="AD188" s="86" t="s">
        <v>46</v>
      </c>
      <c r="AE188" s="86" t="s">
        <v>374</v>
      </c>
      <c r="AF188" s="86" t="s">
        <v>48</v>
      </c>
    </row>
    <row r="189" spans="1:32" s="86" customFormat="1" x14ac:dyDescent="0.2">
      <c r="A189" s="87" t="s">
        <v>375</v>
      </c>
      <c r="B189" s="87" t="s">
        <v>34</v>
      </c>
      <c r="C189" s="87" t="s">
        <v>376</v>
      </c>
      <c r="D189" s="87" t="s">
        <v>102</v>
      </c>
      <c r="E189" s="88">
        <v>43270</v>
      </c>
      <c r="F189" s="88">
        <v>45478</v>
      </c>
      <c r="G189" s="88">
        <v>46208</v>
      </c>
      <c r="H189" s="87" t="s">
        <v>36</v>
      </c>
      <c r="I189" s="87" t="s">
        <v>37</v>
      </c>
      <c r="J189" s="87" t="s">
        <v>38</v>
      </c>
      <c r="K189" s="89">
        <v>100000000</v>
      </c>
      <c r="L189" s="90"/>
      <c r="M189" s="87" t="s">
        <v>39</v>
      </c>
      <c r="N189" s="87"/>
      <c r="O189" s="87"/>
      <c r="P189" s="87" t="s">
        <v>40</v>
      </c>
      <c r="Q189" s="87">
        <v>0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53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45</v>
      </c>
      <c r="AB189" s="87"/>
      <c r="AC189" s="87">
        <v>381</v>
      </c>
      <c r="AD189" s="86" t="s">
        <v>46</v>
      </c>
      <c r="AE189" s="86" t="s">
        <v>377</v>
      </c>
      <c r="AF189" s="86" t="s">
        <v>50</v>
      </c>
    </row>
    <row r="190" spans="1:32" s="86" customFormat="1" x14ac:dyDescent="0.2">
      <c r="A190" s="87" t="s">
        <v>375</v>
      </c>
      <c r="B190" s="87" t="s">
        <v>34</v>
      </c>
      <c r="C190" s="87" t="s">
        <v>376</v>
      </c>
      <c r="D190" s="87" t="s">
        <v>102</v>
      </c>
      <c r="E190" s="88">
        <v>43270</v>
      </c>
      <c r="F190" s="88">
        <v>45478</v>
      </c>
      <c r="G190" s="88">
        <v>46208</v>
      </c>
      <c r="H190" s="87" t="s">
        <v>36</v>
      </c>
      <c r="I190" s="87" t="s">
        <v>37</v>
      </c>
      <c r="J190" s="87" t="s">
        <v>38</v>
      </c>
      <c r="K190" s="89">
        <v>100000000</v>
      </c>
      <c r="L190" s="90"/>
      <c r="M190" s="87" t="s">
        <v>39</v>
      </c>
      <c r="N190" s="87">
        <v>1.392E-2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43</v>
      </c>
      <c r="Y190" s="87" t="s">
        <v>54</v>
      </c>
      <c r="Z190" s="87" t="s">
        <v>55</v>
      </c>
      <c r="AA190" s="87" t="s">
        <v>45</v>
      </c>
      <c r="AB190" s="87"/>
      <c r="AC190" s="87">
        <v>381</v>
      </c>
      <c r="AD190" s="86" t="s">
        <v>46</v>
      </c>
      <c r="AE190" s="86" t="s">
        <v>378</v>
      </c>
      <c r="AF190" s="86" t="s">
        <v>48</v>
      </c>
    </row>
    <row r="191" spans="1:32" s="86" customFormat="1" x14ac:dyDescent="0.2">
      <c r="A191" s="87" t="s">
        <v>379</v>
      </c>
      <c r="B191" s="87" t="s">
        <v>34</v>
      </c>
      <c r="C191" s="87" t="s">
        <v>164</v>
      </c>
      <c r="D191" s="87" t="s">
        <v>343</v>
      </c>
      <c r="E191" s="88">
        <v>43592</v>
      </c>
      <c r="F191" s="88">
        <v>44200</v>
      </c>
      <c r="G191" s="88">
        <v>46022</v>
      </c>
      <c r="H191" s="87" t="s">
        <v>36</v>
      </c>
      <c r="I191" s="87" t="s">
        <v>37</v>
      </c>
      <c r="J191" s="87" t="s">
        <v>38</v>
      </c>
      <c r="K191" s="89">
        <v>500000000</v>
      </c>
      <c r="L191" s="90"/>
      <c r="M191" s="87" t="s">
        <v>43</v>
      </c>
      <c r="N191" s="87">
        <v>5.0000000000000001E-3</v>
      </c>
      <c r="O191" s="87" t="s">
        <v>41</v>
      </c>
      <c r="P191" s="87" t="s">
        <v>40</v>
      </c>
      <c r="Q191" s="87">
        <v>0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53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45</v>
      </c>
      <c r="AB191" s="87"/>
      <c r="AC191" s="87">
        <v>382</v>
      </c>
      <c r="AD191" s="86" t="s">
        <v>166</v>
      </c>
      <c r="AE191" s="86" t="s">
        <v>380</v>
      </c>
      <c r="AF191" s="86" t="s">
        <v>48</v>
      </c>
    </row>
    <row r="192" spans="1:32" s="86" customFormat="1" x14ac:dyDescent="0.2">
      <c r="A192" s="87" t="s">
        <v>379</v>
      </c>
      <c r="B192" s="87" t="s">
        <v>34</v>
      </c>
      <c r="C192" s="87" t="s">
        <v>164</v>
      </c>
      <c r="D192" s="87" t="s">
        <v>343</v>
      </c>
      <c r="E192" s="88">
        <v>43592</v>
      </c>
      <c r="F192" s="88">
        <v>44200</v>
      </c>
      <c r="G192" s="88">
        <v>46022</v>
      </c>
      <c r="H192" s="87" t="s">
        <v>36</v>
      </c>
      <c r="I192" s="87" t="s">
        <v>37</v>
      </c>
      <c r="J192" s="87" t="s">
        <v>38</v>
      </c>
      <c r="K192" s="89">
        <v>500000000</v>
      </c>
      <c r="L192" s="90"/>
      <c r="M192" s="87" t="s">
        <v>43</v>
      </c>
      <c r="N192" s="87">
        <v>2.8999999999999998E-3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43</v>
      </c>
      <c r="Y192" s="87" t="s">
        <v>54</v>
      </c>
      <c r="Z192" s="87" t="s">
        <v>55</v>
      </c>
      <c r="AA192" s="87" t="s">
        <v>45</v>
      </c>
      <c r="AB192" s="87"/>
      <c r="AC192" s="87">
        <v>383</v>
      </c>
      <c r="AD192" s="86" t="s">
        <v>168</v>
      </c>
      <c r="AE192" s="86" t="s">
        <v>381</v>
      </c>
      <c r="AF192" s="86" t="s">
        <v>50</v>
      </c>
    </row>
    <row r="193" spans="1:32" s="86" customFormat="1" x14ac:dyDescent="0.2">
      <c r="A193" s="87" t="s">
        <v>382</v>
      </c>
      <c r="B193" s="87" t="s">
        <v>34</v>
      </c>
      <c r="C193" s="87" t="s">
        <v>383</v>
      </c>
      <c r="D193" s="87" t="s">
        <v>348</v>
      </c>
      <c r="E193" s="88">
        <v>41334</v>
      </c>
      <c r="F193" s="88">
        <v>42185</v>
      </c>
      <c r="G193" s="88">
        <v>49490</v>
      </c>
      <c r="H193" s="87" t="s">
        <v>36</v>
      </c>
      <c r="I193" s="87" t="s">
        <v>37</v>
      </c>
      <c r="J193" s="87" t="s">
        <v>38</v>
      </c>
      <c r="K193" s="89">
        <v>7650000</v>
      </c>
      <c r="L193" s="90">
        <v>6140131.4999999898</v>
      </c>
      <c r="M193" s="87" t="s">
        <v>39</v>
      </c>
      <c r="N193" s="87"/>
      <c r="O193" s="87"/>
      <c r="P193" s="87" t="s">
        <v>40</v>
      </c>
      <c r="Q193" s="87">
        <v>0.02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53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45</v>
      </c>
      <c r="AB193" s="87"/>
      <c r="AC193" s="87">
        <v>384</v>
      </c>
      <c r="AD193" s="86" t="s">
        <v>46</v>
      </c>
      <c r="AE193" s="86" t="s">
        <v>384</v>
      </c>
      <c r="AF193" s="86" t="s">
        <v>50</v>
      </c>
    </row>
    <row r="194" spans="1:32" s="86" customFormat="1" x14ac:dyDescent="0.2">
      <c r="A194" s="87" t="s">
        <v>382</v>
      </c>
      <c r="B194" s="87" t="s">
        <v>34</v>
      </c>
      <c r="C194" s="87" t="s">
        <v>383</v>
      </c>
      <c r="D194" s="87" t="s">
        <v>348</v>
      </c>
      <c r="E194" s="88">
        <v>41334</v>
      </c>
      <c r="F194" s="88">
        <v>42185</v>
      </c>
      <c r="G194" s="88">
        <v>49490</v>
      </c>
      <c r="H194" s="87" t="s">
        <v>36</v>
      </c>
      <c r="I194" s="87" t="s">
        <v>37</v>
      </c>
      <c r="J194" s="87" t="s">
        <v>38</v>
      </c>
      <c r="K194" s="89">
        <v>7650000</v>
      </c>
      <c r="L194" s="90">
        <v>6140131.4999999898</v>
      </c>
      <c r="M194" s="87" t="s">
        <v>39</v>
      </c>
      <c r="N194" s="87">
        <v>4.5600000000000002E-2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43</v>
      </c>
      <c r="Y194" s="87" t="s">
        <v>54</v>
      </c>
      <c r="Z194" s="87" t="s">
        <v>55</v>
      </c>
      <c r="AA194" s="87" t="s">
        <v>45</v>
      </c>
      <c r="AB194" s="87"/>
      <c r="AC194" s="87">
        <v>384</v>
      </c>
      <c r="AD194" s="86" t="s">
        <v>46</v>
      </c>
      <c r="AE194" s="86" t="s">
        <v>385</v>
      </c>
      <c r="AF194" s="86" t="s">
        <v>48</v>
      </c>
    </row>
    <row r="195" spans="1:32" s="86" customFormat="1" x14ac:dyDescent="0.2">
      <c r="A195" s="87" t="s">
        <v>386</v>
      </c>
      <c r="B195" s="87" t="s">
        <v>34</v>
      </c>
      <c r="C195" s="87" t="s">
        <v>383</v>
      </c>
      <c r="D195" s="87" t="s">
        <v>348</v>
      </c>
      <c r="E195" s="88">
        <v>41334</v>
      </c>
      <c r="F195" s="88">
        <v>42185</v>
      </c>
      <c r="G195" s="88">
        <v>49490</v>
      </c>
      <c r="H195" s="87" t="s">
        <v>36</v>
      </c>
      <c r="I195" s="87" t="s">
        <v>37</v>
      </c>
      <c r="J195" s="87" t="s">
        <v>38</v>
      </c>
      <c r="K195" s="89">
        <v>16500000</v>
      </c>
      <c r="L195" s="90">
        <v>12581250</v>
      </c>
      <c r="M195" s="87" t="s">
        <v>39</v>
      </c>
      <c r="N195" s="87"/>
      <c r="O195" s="87"/>
      <c r="P195" s="87" t="s">
        <v>40</v>
      </c>
      <c r="Q195" s="87">
        <v>0.02</v>
      </c>
      <c r="R195" s="87" t="s">
        <v>41</v>
      </c>
      <c r="S195" s="87" t="s">
        <v>39</v>
      </c>
      <c r="T195" s="87">
        <v>-2</v>
      </c>
      <c r="U195" s="87" t="s">
        <v>42</v>
      </c>
      <c r="V195" s="87" t="s">
        <v>53</v>
      </c>
      <c r="W195" s="87" t="s">
        <v>39</v>
      </c>
      <c r="X195" s="87" t="s">
        <v>39</v>
      </c>
      <c r="Y195" s="87" t="s">
        <v>54</v>
      </c>
      <c r="Z195" s="87" t="s">
        <v>55</v>
      </c>
      <c r="AA195" s="87" t="s">
        <v>45</v>
      </c>
      <c r="AB195" s="87"/>
      <c r="AC195" s="87">
        <v>385</v>
      </c>
      <c r="AD195" s="86" t="s">
        <v>46</v>
      </c>
      <c r="AE195" s="86" t="s">
        <v>387</v>
      </c>
      <c r="AF195" s="86" t="s">
        <v>50</v>
      </c>
    </row>
    <row r="196" spans="1:32" s="86" customFormat="1" x14ac:dyDescent="0.2">
      <c r="A196" s="87" t="s">
        <v>386</v>
      </c>
      <c r="B196" s="87" t="s">
        <v>34</v>
      </c>
      <c r="C196" s="87" t="s">
        <v>383</v>
      </c>
      <c r="D196" s="87" t="s">
        <v>348</v>
      </c>
      <c r="E196" s="88">
        <v>41334</v>
      </c>
      <c r="F196" s="88">
        <v>42185</v>
      </c>
      <c r="G196" s="88">
        <v>49490</v>
      </c>
      <c r="H196" s="87" t="s">
        <v>36</v>
      </c>
      <c r="I196" s="87" t="s">
        <v>37</v>
      </c>
      <c r="J196" s="87" t="s">
        <v>38</v>
      </c>
      <c r="K196" s="89">
        <v>16500000</v>
      </c>
      <c r="L196" s="90">
        <v>12581250</v>
      </c>
      <c r="M196" s="87" t="s">
        <v>39</v>
      </c>
      <c r="N196" s="87">
        <v>4.5600000000000002E-2</v>
      </c>
      <c r="O196" s="87" t="s">
        <v>41</v>
      </c>
      <c r="P196" s="87"/>
      <c r="Q196" s="87"/>
      <c r="R196" s="87"/>
      <c r="S196" s="87" t="s">
        <v>39</v>
      </c>
      <c r="T196" s="87"/>
      <c r="U196" s="87"/>
      <c r="V196" s="87"/>
      <c r="W196" s="87" t="s">
        <v>39</v>
      </c>
      <c r="X196" s="87" t="s">
        <v>43</v>
      </c>
      <c r="Y196" s="87" t="s">
        <v>54</v>
      </c>
      <c r="Z196" s="87" t="s">
        <v>55</v>
      </c>
      <c r="AA196" s="87" t="s">
        <v>45</v>
      </c>
      <c r="AB196" s="87"/>
      <c r="AC196" s="87">
        <v>385</v>
      </c>
      <c r="AD196" s="86" t="s">
        <v>46</v>
      </c>
      <c r="AE196" s="86" t="s">
        <v>388</v>
      </c>
      <c r="AF196" s="86" t="s">
        <v>48</v>
      </c>
    </row>
    <row r="197" spans="1:32" s="86" customFormat="1" x14ac:dyDescent="0.2">
      <c r="A197" s="87" t="s">
        <v>389</v>
      </c>
      <c r="B197" s="87" t="s">
        <v>34</v>
      </c>
      <c r="C197" s="87" t="s">
        <v>390</v>
      </c>
      <c r="D197" s="87" t="s">
        <v>391</v>
      </c>
      <c r="E197" s="88">
        <v>42824</v>
      </c>
      <c r="F197" s="88">
        <v>42828</v>
      </c>
      <c r="G197" s="88">
        <v>46477</v>
      </c>
      <c r="H197" s="87" t="s">
        <v>36</v>
      </c>
      <c r="I197" s="87" t="s">
        <v>37</v>
      </c>
      <c r="J197" s="87" t="s">
        <v>38</v>
      </c>
      <c r="K197" s="89">
        <v>3719445</v>
      </c>
      <c r="L197" s="90">
        <v>2594093.41</v>
      </c>
      <c r="M197" s="87" t="s">
        <v>39</v>
      </c>
      <c r="N197" s="87"/>
      <c r="O197" s="87"/>
      <c r="P197" s="87" t="s">
        <v>40</v>
      </c>
      <c r="Q197" s="87">
        <v>0</v>
      </c>
      <c r="R197" s="87" t="s">
        <v>41</v>
      </c>
      <c r="S197" s="87" t="s">
        <v>39</v>
      </c>
      <c r="T197" s="87">
        <v>-2</v>
      </c>
      <c r="U197" s="87" t="s">
        <v>42</v>
      </c>
      <c r="V197" s="87" t="s">
        <v>53</v>
      </c>
      <c r="W197" s="87" t="s">
        <v>39</v>
      </c>
      <c r="X197" s="87" t="s">
        <v>39</v>
      </c>
      <c r="Y197" s="87" t="s">
        <v>54</v>
      </c>
      <c r="Z197" s="87" t="s">
        <v>55</v>
      </c>
      <c r="AA197" s="87" t="s">
        <v>45</v>
      </c>
      <c r="AB197" s="87"/>
      <c r="AC197" s="87">
        <v>386</v>
      </c>
      <c r="AD197" s="86" t="s">
        <v>46</v>
      </c>
      <c r="AE197" s="86" t="s">
        <v>392</v>
      </c>
      <c r="AF197" s="86" t="s">
        <v>50</v>
      </c>
    </row>
    <row r="198" spans="1:32" s="86" customFormat="1" x14ac:dyDescent="0.2">
      <c r="A198" s="87" t="s">
        <v>389</v>
      </c>
      <c r="B198" s="87" t="s">
        <v>34</v>
      </c>
      <c r="C198" s="87" t="s">
        <v>390</v>
      </c>
      <c r="D198" s="87" t="s">
        <v>391</v>
      </c>
      <c r="E198" s="88">
        <v>42824</v>
      </c>
      <c r="F198" s="88">
        <v>42828</v>
      </c>
      <c r="G198" s="88">
        <v>46477</v>
      </c>
      <c r="H198" s="87" t="s">
        <v>36</v>
      </c>
      <c r="I198" s="87" t="s">
        <v>37</v>
      </c>
      <c r="J198" s="87" t="s">
        <v>38</v>
      </c>
      <c r="K198" s="89">
        <v>3719445</v>
      </c>
      <c r="L198" s="90">
        <v>2594093.41</v>
      </c>
      <c r="M198" s="87" t="s">
        <v>39</v>
      </c>
      <c r="N198" s="87">
        <v>4.2500000000000003E-3</v>
      </c>
      <c r="O198" s="87" t="s">
        <v>41</v>
      </c>
      <c r="P198" s="87"/>
      <c r="Q198" s="87"/>
      <c r="R198" s="87"/>
      <c r="S198" s="87" t="s">
        <v>39</v>
      </c>
      <c r="T198" s="87"/>
      <c r="U198" s="87"/>
      <c r="V198" s="87"/>
      <c r="W198" s="87" t="s">
        <v>39</v>
      </c>
      <c r="X198" s="87" t="s">
        <v>43</v>
      </c>
      <c r="Y198" s="87" t="s">
        <v>54</v>
      </c>
      <c r="Z198" s="87" t="s">
        <v>55</v>
      </c>
      <c r="AA198" s="87" t="s">
        <v>45</v>
      </c>
      <c r="AB198" s="87"/>
      <c r="AC198" s="87">
        <v>386</v>
      </c>
      <c r="AD198" s="86" t="s">
        <v>46</v>
      </c>
      <c r="AE198" s="86" t="s">
        <v>393</v>
      </c>
      <c r="AF198" s="86" t="s">
        <v>48</v>
      </c>
    </row>
    <row r="199" spans="1:32" s="91" customFormat="1" x14ac:dyDescent="0.2">
      <c r="A199" s="92"/>
      <c r="B199" s="92"/>
      <c r="C199" s="92"/>
      <c r="D199" s="92"/>
      <c r="E199" s="93"/>
      <c r="F199" s="93"/>
      <c r="G199" s="93"/>
      <c r="H199" s="92"/>
      <c r="I199" s="92"/>
      <c r="J199" s="92"/>
      <c r="K199" s="94"/>
      <c r="L199" s="94">
        <v>3025591235.9099998</v>
      </c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2020-06-03T07:53:57Z</dcterms:modified>
</cp:coreProperties>
</file>