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1B94B751-887F-409E-9F38-9D3B5E4ED5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<sst xmlns="http://schemas.openxmlformats.org/spreadsheetml/2006/main" count="3216" uniqueCount="360">
  <si>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</si>
  <si>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</si>
  <si>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</si>
  <si>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</si>
  <si>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</si>
  <si>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</si>
  <si>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</si>
  <si>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</si>
  <si>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</si>
  <si>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</si>
  <si>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</si>
  <si>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</si>
  <si>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</si>
  <si>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</si>
  <si>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</si>
  <si>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</si>
  <si>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</si>
  <si>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</si>
  <si>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</si>
  <si>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</si>
  <si>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</si>
  <si>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</si>
  <si>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</si>
  <si>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</si>
  <si>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</si>
  <si>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</si>
  <si>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</si>
  <si>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</si>
  <si>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</si>
  <si>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</si>
  <si>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</si>
  <si>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30/07/2021</t>
  </si>
  <si>
    <t>Calculation Date: 05/08/2021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</si>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</sst>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36</v>
      </c>
      <c r="E15" s="88">
        <v>42108</v>
      </c>
      <c r="F15" s="88">
        <v>44154</v>
      </c>
      <c r="G15" s="88">
        <v>44519</v>
      </c>
      <c r="H15" s="87" t="s">
        <v>37</v>
      </c>
      <c r="I15" s="87" t="s">
        <v>38</v>
      </c>
      <c r="J15" s="87" t="s">
        <v>39</v>
      </c>
      <c r="K15" s="89">
        <v>60000000</v>
      </c>
      <c r="L15" s="90">
        <v>60000000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275</v>
      </c>
      <c r="AD15" s="86" t="s">
        <v>48</v>
      </c>
      <c r="AE15" s="86" t="s">
        <v>61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36</v>
      </c>
      <c r="E16" s="88">
        <v>42108</v>
      </c>
      <c r="F16" s="88">
        <v>44154</v>
      </c>
      <c r="G16" s="88">
        <v>44519</v>
      </c>
      <c r="H16" s="87" t="s">
        <v>37</v>
      </c>
      <c r="I16" s="87" t="s">
        <v>38</v>
      </c>
      <c r="J16" s="87" t="s">
        <v>39</v>
      </c>
      <c r="K16" s="89">
        <v>60000000</v>
      </c>
      <c r="L16" s="90">
        <v>60000000</v>
      </c>
      <c r="M16" s="87" t="s">
        <v>40</v>
      </c>
      <c r="N16" s="87">
        <v>6.0000000000000001E-3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275</v>
      </c>
      <c r="AD16" s="86" t="s">
        <v>48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64</v>
      </c>
      <c r="E17" s="88">
        <v>42108</v>
      </c>
      <c r="F17" s="88">
        <v>44204</v>
      </c>
      <c r="G17" s="88">
        <v>44569</v>
      </c>
      <c r="H17" s="87" t="s">
        <v>37</v>
      </c>
      <c r="I17" s="87" t="s">
        <v>38</v>
      </c>
      <c r="J17" s="87" t="s">
        <v>39</v>
      </c>
      <c r="K17" s="89">
        <v>105000000</v>
      </c>
      <c r="L17" s="90">
        <v>105000000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276</v>
      </c>
      <c r="AD17" s="86" t="s">
        <v>48</v>
      </c>
      <c r="AE17" s="86" t="s">
        <v>65</v>
      </c>
      <c r="AF17" s="86" t="s">
        <v>50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64</v>
      </c>
      <c r="E18" s="88">
        <v>42108</v>
      </c>
      <c r="F18" s="88">
        <v>44204</v>
      </c>
      <c r="G18" s="88">
        <v>44569</v>
      </c>
      <c r="H18" s="87" t="s">
        <v>37</v>
      </c>
      <c r="I18" s="87" t="s">
        <v>38</v>
      </c>
      <c r="J18" s="87" t="s">
        <v>39</v>
      </c>
      <c r="K18" s="89">
        <v>105000000</v>
      </c>
      <c r="L18" s="90">
        <v>105000000</v>
      </c>
      <c r="M18" s="87" t="s">
        <v>40</v>
      </c>
      <c r="N18" s="87">
        <v>6.1999999999999998E-3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276</v>
      </c>
      <c r="AD18" s="86" t="s">
        <v>48</v>
      </c>
      <c r="AE18" s="86" t="s">
        <v>66</v>
      </c>
      <c r="AF18" s="86" t="s">
        <v>53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42110</v>
      </c>
      <c r="F19" s="88">
        <v>44211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120000000</v>
      </c>
      <c r="L19" s="90">
        <v>120000000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277</v>
      </c>
      <c r="AD19" s="86" t="s">
        <v>48</v>
      </c>
      <c r="AE19" s="86" t="s">
        <v>69</v>
      </c>
      <c r="AF19" s="86" t="s">
        <v>50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42110</v>
      </c>
      <c r="F20" s="88">
        <v>44211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120000000</v>
      </c>
      <c r="L20" s="90">
        <v>120000000</v>
      </c>
      <c r="M20" s="87" t="s">
        <v>40</v>
      </c>
      <c r="N20" s="87">
        <v>5.47E-3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277</v>
      </c>
      <c r="AD20" s="86" t="s">
        <v>48</v>
      </c>
      <c r="AE20" s="86" t="s">
        <v>70</v>
      </c>
      <c r="AF20" s="86" t="s">
        <v>53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42277</v>
      </c>
      <c r="F21" s="88">
        <v>43846</v>
      </c>
      <c r="G21" s="88">
        <v>44578</v>
      </c>
      <c r="H21" s="87" t="s">
        <v>37</v>
      </c>
      <c r="I21" s="87" t="s">
        <v>38</v>
      </c>
      <c r="J21" s="87" t="s">
        <v>39</v>
      </c>
      <c r="K21" s="89">
        <v>65000000</v>
      </c>
      <c r="L21" s="90">
        <v>65000000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40</v>
      </c>
      <c r="Y21" s="87" t="s">
        <v>45</v>
      </c>
      <c r="Z21" s="87" t="s">
        <v>46</v>
      </c>
      <c r="AA21" s="87" t="s">
        <v>47</v>
      </c>
      <c r="AB21" s="87"/>
      <c r="AC21" s="87">
        <v>289</v>
      </c>
      <c r="AD21" s="86" t="s">
        <v>48</v>
      </c>
      <c r="AE21" s="86" t="s">
        <v>73</v>
      </c>
      <c r="AF21" s="86" t="s">
        <v>50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42277</v>
      </c>
      <c r="F22" s="88">
        <v>43846</v>
      </c>
      <c r="G22" s="88">
        <v>44578</v>
      </c>
      <c r="H22" s="87" t="s">
        <v>37</v>
      </c>
      <c r="I22" s="87" t="s">
        <v>38</v>
      </c>
      <c r="J22" s="87" t="s">
        <v>39</v>
      </c>
      <c r="K22" s="89">
        <v>65000000</v>
      </c>
      <c r="L22" s="90">
        <v>65000000</v>
      </c>
      <c r="M22" s="87" t="s">
        <v>40</v>
      </c>
      <c r="N22" s="87">
        <v>9.7000000000000003E-3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45</v>
      </c>
      <c r="Z22" s="87" t="s">
        <v>46</v>
      </c>
      <c r="AA22" s="87" t="s">
        <v>47</v>
      </c>
      <c r="AB22" s="87"/>
      <c r="AC22" s="87">
        <v>289</v>
      </c>
      <c r="AD22" s="86" t="s">
        <v>48</v>
      </c>
      <c r="AE22" s="86" t="s">
        <v>74</v>
      </c>
      <c r="AF22" s="86" t="s">
        <v>53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36</v>
      </c>
      <c r="E23" s="88">
        <v>42303</v>
      </c>
      <c r="F23" s="88">
        <v>43921</v>
      </c>
      <c r="G23" s="88">
        <v>44651</v>
      </c>
      <c r="H23" s="87" t="s">
        <v>37</v>
      </c>
      <c r="I23" s="87" t="s">
        <v>38</v>
      </c>
      <c r="J23" s="87" t="s">
        <v>39</v>
      </c>
      <c r="K23" s="89">
        <v>60000000</v>
      </c>
      <c r="L23" s="90">
        <v>60000000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76</v>
      </c>
      <c r="Z23" s="87"/>
      <c r="AA23" s="87" t="s">
        <v>47</v>
      </c>
      <c r="AB23" s="87"/>
      <c r="AC23" s="87">
        <v>290</v>
      </c>
      <c r="AD23" s="86" t="s">
        <v>48</v>
      </c>
      <c r="AE23" s="86" t="s">
        <v>77</v>
      </c>
      <c r="AF23" s="86" t="s">
        <v>50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36</v>
      </c>
      <c r="E24" s="88">
        <v>42303</v>
      </c>
      <c r="F24" s="88">
        <v>43921</v>
      </c>
      <c r="G24" s="88">
        <v>44651</v>
      </c>
      <c r="H24" s="87" t="s">
        <v>37</v>
      </c>
      <c r="I24" s="87" t="s">
        <v>38</v>
      </c>
      <c r="J24" s="87" t="s">
        <v>39</v>
      </c>
      <c r="K24" s="89">
        <v>60000000</v>
      </c>
      <c r="L24" s="90">
        <v>60000000</v>
      </c>
      <c r="M24" s="87" t="s">
        <v>40</v>
      </c>
      <c r="N24" s="87">
        <v>9.2800000000000001E-3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76</v>
      </c>
      <c r="Z24" s="87"/>
      <c r="AA24" s="87" t="s">
        <v>47</v>
      </c>
      <c r="AB24" s="87"/>
      <c r="AC24" s="87">
        <v>290</v>
      </c>
      <c r="AD24" s="86" t="s">
        <v>48</v>
      </c>
      <c r="AE24" s="86" t="s">
        <v>78</v>
      </c>
      <c r="AF24" s="86" t="s">
        <v>53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80</v>
      </c>
      <c r="E25" s="88">
        <v>42305</v>
      </c>
      <c r="F25" s="88">
        <v>44012</v>
      </c>
      <c r="G25" s="88">
        <v>44742</v>
      </c>
      <c r="H25" s="87" t="s">
        <v>37</v>
      </c>
      <c r="I25" s="87" t="s">
        <v>38</v>
      </c>
      <c r="J25" s="87" t="s">
        <v>39</v>
      </c>
      <c r="K25" s="89">
        <v>50000000</v>
      </c>
      <c r="L25" s="90">
        <v>50000000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51</v>
      </c>
      <c r="Y25" s="87" t="s">
        <v>76</v>
      </c>
      <c r="Z25" s="87"/>
      <c r="AA25" s="87" t="s">
        <v>47</v>
      </c>
      <c r="AB25" s="87"/>
      <c r="AC25" s="87">
        <v>291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80</v>
      </c>
      <c r="E26" s="88">
        <v>42305</v>
      </c>
      <c r="F26" s="88">
        <v>44012</v>
      </c>
      <c r="G26" s="88">
        <v>44742</v>
      </c>
      <c r="H26" s="87" t="s">
        <v>37</v>
      </c>
      <c r="I26" s="87" t="s">
        <v>38</v>
      </c>
      <c r="J26" s="87" t="s">
        <v>39</v>
      </c>
      <c r="K26" s="89">
        <v>50000000</v>
      </c>
      <c r="L26" s="90">
        <v>50000000</v>
      </c>
      <c r="M26" s="87" t="s">
        <v>40</v>
      </c>
      <c r="N26" s="87">
        <v>9.1199999999999996E-3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76</v>
      </c>
      <c r="Z26" s="87"/>
      <c r="AA26" s="87" t="s">
        <v>47</v>
      </c>
      <c r="AB26" s="87"/>
      <c r="AC26" s="87">
        <v>291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42401</v>
      </c>
      <c r="F27" s="88">
        <v>44169</v>
      </c>
      <c r="G27" s="88">
        <v>44900</v>
      </c>
      <c r="H27" s="87" t="s">
        <v>37</v>
      </c>
      <c r="I27" s="87" t="s">
        <v>38</v>
      </c>
      <c r="J27" s="87" t="s">
        <v>39</v>
      </c>
      <c r="K27" s="89">
        <v>75000000</v>
      </c>
      <c r="L27" s="90">
        <v>75000000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292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42401</v>
      </c>
      <c r="F28" s="88">
        <v>44169</v>
      </c>
      <c r="G28" s="88">
        <v>44900</v>
      </c>
      <c r="H28" s="87" t="s">
        <v>37</v>
      </c>
      <c r="I28" s="87" t="s">
        <v>38</v>
      </c>
      <c r="J28" s="87" t="s">
        <v>39</v>
      </c>
      <c r="K28" s="89">
        <v>75000000</v>
      </c>
      <c r="L28" s="90">
        <v>75000000</v>
      </c>
      <c r="M28" s="87" t="s">
        <v>40</v>
      </c>
      <c r="N28" s="87">
        <v>7.8700000000000003E-3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292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36</v>
      </c>
      <c r="E29" s="88">
        <v>42402</v>
      </c>
      <c r="F29" s="88">
        <v>44204</v>
      </c>
      <c r="G29" s="88">
        <v>44935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293</v>
      </c>
      <c r="AD29" s="86" t="s">
        <v>48</v>
      </c>
      <c r="AE29" s="86" t="s">
        <v>87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36</v>
      </c>
      <c r="E30" s="88">
        <v>42402</v>
      </c>
      <c r="F30" s="88">
        <v>44204</v>
      </c>
      <c r="G30" s="88">
        <v>44935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8.1300000000000001E-3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293</v>
      </c>
      <c r="AD30" s="86" t="s">
        <v>48</v>
      </c>
      <c r="AE30" s="86" t="s">
        <v>88</v>
      </c>
      <c r="AF30" s="86" t="s">
        <v>53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90</v>
      </c>
      <c r="E31" s="88">
        <v>42401</v>
      </c>
      <c r="F31" s="88">
        <v>44012</v>
      </c>
      <c r="G31" s="88">
        <v>44742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294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90</v>
      </c>
      <c r="E32" s="88">
        <v>42401</v>
      </c>
      <c r="F32" s="88">
        <v>44012</v>
      </c>
      <c r="G32" s="88">
        <v>44742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7.4099999999999999E-3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294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90</v>
      </c>
      <c r="E33" s="88">
        <v>42411</v>
      </c>
      <c r="F33" s="88">
        <v>44225</v>
      </c>
      <c r="G33" s="88">
        <v>44955</v>
      </c>
      <c r="H33" s="87" t="s">
        <v>37</v>
      </c>
      <c r="I33" s="87" t="s">
        <v>38</v>
      </c>
      <c r="J33" s="87" t="s">
        <v>39</v>
      </c>
      <c r="K33" s="89">
        <v>50000000</v>
      </c>
      <c r="L33" s="90">
        <v>50000000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295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90</v>
      </c>
      <c r="E34" s="88">
        <v>42411</v>
      </c>
      <c r="F34" s="88">
        <v>44225</v>
      </c>
      <c r="G34" s="88">
        <v>44955</v>
      </c>
      <c r="H34" s="87" t="s">
        <v>37</v>
      </c>
      <c r="I34" s="87" t="s">
        <v>38</v>
      </c>
      <c r="J34" s="87" t="s">
        <v>39</v>
      </c>
      <c r="K34" s="89">
        <v>50000000</v>
      </c>
      <c r="L34" s="90">
        <v>50000000</v>
      </c>
      <c r="M34" s="87" t="s">
        <v>40</v>
      </c>
      <c r="N34" s="87">
        <v>6.8500000000000002E-3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295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90</v>
      </c>
      <c r="E35" s="88">
        <v>42411</v>
      </c>
      <c r="F35" s="88">
        <v>44242</v>
      </c>
      <c r="G35" s="88">
        <v>44972</v>
      </c>
      <c r="H35" s="87" t="s">
        <v>37</v>
      </c>
      <c r="I35" s="87" t="s">
        <v>38</v>
      </c>
      <c r="J35" s="87" t="s">
        <v>39</v>
      </c>
      <c r="K35" s="89">
        <v>70000000</v>
      </c>
      <c r="L35" s="90">
        <v>70000000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296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90</v>
      </c>
      <c r="E36" s="88">
        <v>42411</v>
      </c>
      <c r="F36" s="88">
        <v>44242</v>
      </c>
      <c r="G36" s="88">
        <v>44972</v>
      </c>
      <c r="H36" s="87" t="s">
        <v>37</v>
      </c>
      <c r="I36" s="87" t="s">
        <v>38</v>
      </c>
      <c r="J36" s="87" t="s">
        <v>39</v>
      </c>
      <c r="K36" s="89">
        <v>70000000</v>
      </c>
      <c r="L36" s="90">
        <v>70000000</v>
      </c>
      <c r="M36" s="87" t="s">
        <v>40</v>
      </c>
      <c r="N36" s="87">
        <v>7.0000000000000001E-3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296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68</v>
      </c>
      <c r="E37" s="88">
        <v>42411</v>
      </c>
      <c r="F37" s="88">
        <v>44295</v>
      </c>
      <c r="G37" s="88">
        <v>45025</v>
      </c>
      <c r="H37" s="87" t="s">
        <v>37</v>
      </c>
      <c r="I37" s="87" t="s">
        <v>38</v>
      </c>
      <c r="J37" s="87" t="s">
        <v>39</v>
      </c>
      <c r="K37" s="89">
        <v>175000000</v>
      </c>
      <c r="L37" s="90">
        <v>175000000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297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68</v>
      </c>
      <c r="E38" s="88">
        <v>42411</v>
      </c>
      <c r="F38" s="88">
        <v>44295</v>
      </c>
      <c r="G38" s="88">
        <v>45025</v>
      </c>
      <c r="H38" s="87" t="s">
        <v>37</v>
      </c>
      <c r="I38" s="87" t="s">
        <v>38</v>
      </c>
      <c r="J38" s="87" t="s">
        <v>39</v>
      </c>
      <c r="K38" s="89">
        <v>175000000</v>
      </c>
      <c r="L38" s="90">
        <v>175000000</v>
      </c>
      <c r="M38" s="87" t="s">
        <v>40</v>
      </c>
      <c r="N38" s="87">
        <v>7.45E-3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297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68</v>
      </c>
      <c r="E39" s="88">
        <v>42411</v>
      </c>
      <c r="F39" s="88">
        <v>44302</v>
      </c>
      <c r="G39" s="88">
        <v>45032</v>
      </c>
      <c r="H39" s="87" t="s">
        <v>37</v>
      </c>
      <c r="I39" s="87" t="s">
        <v>38</v>
      </c>
      <c r="J39" s="87" t="s">
        <v>39</v>
      </c>
      <c r="K39" s="89">
        <v>100000000</v>
      </c>
      <c r="L39" s="90">
        <v>100000000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298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68</v>
      </c>
      <c r="E40" s="88">
        <v>42411</v>
      </c>
      <c r="F40" s="88">
        <v>44302</v>
      </c>
      <c r="G40" s="88">
        <v>45032</v>
      </c>
      <c r="H40" s="87" t="s">
        <v>37</v>
      </c>
      <c r="I40" s="87" t="s">
        <v>38</v>
      </c>
      <c r="J40" s="87" t="s">
        <v>39</v>
      </c>
      <c r="K40" s="89">
        <v>100000000</v>
      </c>
      <c r="L40" s="90">
        <v>100000000</v>
      </c>
      <c r="M40" s="87" t="s">
        <v>40</v>
      </c>
      <c r="N40" s="87">
        <v>7.6E-3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298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64</v>
      </c>
      <c r="E41" s="88">
        <v>42458</v>
      </c>
      <c r="F41" s="88">
        <v>44520</v>
      </c>
      <c r="G41" s="88">
        <v>45250</v>
      </c>
      <c r="H41" s="87" t="s">
        <v>37</v>
      </c>
      <c r="I41" s="87" t="s">
        <v>38</v>
      </c>
      <c r="J41" s="87" t="s">
        <v>39</v>
      </c>
      <c r="K41" s="89">
        <v>60000000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301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64</v>
      </c>
      <c r="E42" s="88">
        <v>42458</v>
      </c>
      <c r="F42" s="88">
        <v>44520</v>
      </c>
      <c r="G42" s="88">
        <v>45250</v>
      </c>
      <c r="H42" s="87" t="s">
        <v>37</v>
      </c>
      <c r="I42" s="87" t="s">
        <v>38</v>
      </c>
      <c r="J42" s="87" t="s">
        <v>39</v>
      </c>
      <c r="K42" s="89">
        <v>60000000</v>
      </c>
      <c r="L42" s="90"/>
      <c r="M42" s="87" t="s">
        <v>40</v>
      </c>
      <c r="N42" s="87">
        <v>8.0499999999999999E-3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301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36</v>
      </c>
      <c r="E43" s="88">
        <v>42458</v>
      </c>
      <c r="F43" s="88">
        <v>44570</v>
      </c>
      <c r="G43" s="88">
        <v>45300</v>
      </c>
      <c r="H43" s="87" t="s">
        <v>37</v>
      </c>
      <c r="I43" s="87" t="s">
        <v>38</v>
      </c>
      <c r="J43" s="87" t="s">
        <v>39</v>
      </c>
      <c r="K43" s="89">
        <v>125000000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302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36</v>
      </c>
      <c r="E44" s="88">
        <v>42458</v>
      </c>
      <c r="F44" s="88">
        <v>44570</v>
      </c>
      <c r="G44" s="88">
        <v>45300</v>
      </c>
      <c r="H44" s="87" t="s">
        <v>37</v>
      </c>
      <c r="I44" s="87" t="s">
        <v>38</v>
      </c>
      <c r="J44" s="87" t="s">
        <v>39</v>
      </c>
      <c r="K44" s="89">
        <v>125000000</v>
      </c>
      <c r="L44" s="90"/>
      <c r="M44" s="87" t="s">
        <v>40</v>
      </c>
      <c r="N44" s="87">
        <v>8.3000000000000001E-3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302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64</v>
      </c>
      <c r="E45" s="88">
        <v>42459</v>
      </c>
      <c r="F45" s="88">
        <v>44579</v>
      </c>
      <c r="G45" s="88">
        <v>45309</v>
      </c>
      <c r="H45" s="87" t="s">
        <v>37</v>
      </c>
      <c r="I45" s="87" t="s">
        <v>38</v>
      </c>
      <c r="J45" s="87" t="s">
        <v>39</v>
      </c>
      <c r="K45" s="89">
        <v>65000000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303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64</v>
      </c>
      <c r="E46" s="88">
        <v>42459</v>
      </c>
      <c r="F46" s="88">
        <v>44579</v>
      </c>
      <c r="G46" s="88">
        <v>45309</v>
      </c>
      <c r="H46" s="87" t="s">
        <v>37</v>
      </c>
      <c r="I46" s="87" t="s">
        <v>38</v>
      </c>
      <c r="J46" s="87" t="s">
        <v>39</v>
      </c>
      <c r="K46" s="89">
        <v>65000000</v>
      </c>
      <c r="L46" s="90"/>
      <c r="M46" s="87" t="s">
        <v>40</v>
      </c>
      <c r="N46" s="87">
        <v>8.3499999999999998E-3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303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36</v>
      </c>
      <c r="E47" s="88">
        <v>42459</v>
      </c>
      <c r="F47" s="88">
        <v>44577</v>
      </c>
      <c r="G47" s="88">
        <v>45307</v>
      </c>
      <c r="H47" s="87" t="s">
        <v>37</v>
      </c>
      <c r="I47" s="87" t="s">
        <v>38</v>
      </c>
      <c r="J47" s="87" t="s">
        <v>39</v>
      </c>
      <c r="K47" s="89">
        <v>120000000</v>
      </c>
      <c r="L47" s="90"/>
      <c r="M47" s="87" t="s">
        <v>40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 t="s">
        <v>43</v>
      </c>
      <c r="V47" s="87" t="s">
        <v>44</v>
      </c>
      <c r="W47" s="87" t="s">
        <v>40</v>
      </c>
      <c r="X47" s="87" t="s">
        <v>40</v>
      </c>
      <c r="Y47" s="87" t="s">
        <v>45</v>
      </c>
      <c r="Z47" s="87" t="s">
        <v>46</v>
      </c>
      <c r="AA47" s="87" t="s">
        <v>47</v>
      </c>
      <c r="AB47" s="87"/>
      <c r="AC47" s="87">
        <v>304</v>
      </c>
      <c r="AD47" s="86" t="s">
        <v>48</v>
      </c>
      <c r="AE47" s="86" t="s">
        <v>115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36</v>
      </c>
      <c r="E48" s="88">
        <v>42459</v>
      </c>
      <c r="F48" s="88">
        <v>44577</v>
      </c>
      <c r="G48" s="88">
        <v>45307</v>
      </c>
      <c r="H48" s="87" t="s">
        <v>37</v>
      </c>
      <c r="I48" s="87" t="s">
        <v>38</v>
      </c>
      <c r="J48" s="87" t="s">
        <v>39</v>
      </c>
      <c r="K48" s="89">
        <v>120000000</v>
      </c>
      <c r="L48" s="90"/>
      <c r="M48" s="87" t="s">
        <v>40</v>
      </c>
      <c r="N48" s="87">
        <v>8.3000000000000001E-3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45</v>
      </c>
      <c r="Z48" s="87" t="s">
        <v>46</v>
      </c>
      <c r="AA48" s="87" t="s">
        <v>47</v>
      </c>
      <c r="AB48" s="87"/>
      <c r="AC48" s="87">
        <v>304</v>
      </c>
      <c r="AD48" s="86" t="s">
        <v>48</v>
      </c>
      <c r="AE48" s="86" t="s">
        <v>116</v>
      </c>
      <c r="AF48" s="86" t="s">
        <v>53</v>
      </c>
    </row>
    <row r="49" spans="1:32" s="86" customFormat="1" x14ac:dyDescent="0.2">
      <c r="A49" s="87" t="s">
        <v>117</v>
      </c>
      <c r="B49" s="87" t="s">
        <v>34</v>
      </c>
      <c r="C49" s="87" t="s">
        <v>118</v>
      </c>
      <c r="D49" s="87" t="s">
        <v>119</v>
      </c>
      <c r="E49" s="88">
        <v>41767</v>
      </c>
      <c r="F49" s="88">
        <v>42094</v>
      </c>
      <c r="G49" s="88">
        <v>46203</v>
      </c>
      <c r="H49" s="87" t="s">
        <v>37</v>
      </c>
      <c r="I49" s="87" t="s">
        <v>38</v>
      </c>
      <c r="J49" s="87" t="s">
        <v>39</v>
      </c>
      <c r="K49" s="89">
        <v>7000000</v>
      </c>
      <c r="L49" s="90">
        <v>3633299</v>
      </c>
      <c r="M49" s="87" t="s">
        <v>51</v>
      </c>
      <c r="N49" s="87"/>
      <c r="O49" s="87"/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/>
      <c r="V49" s="87"/>
      <c r="W49" s="87" t="s">
        <v>40</v>
      </c>
      <c r="X49" s="87" t="s">
        <v>51</v>
      </c>
      <c r="Y49" s="87" t="s">
        <v>76</v>
      </c>
      <c r="Z49" s="87"/>
      <c r="AA49" s="87" t="s">
        <v>47</v>
      </c>
      <c r="AB49" s="87"/>
      <c r="AC49" s="87">
        <v>305</v>
      </c>
      <c r="AD49" s="86" t="s">
        <v>48</v>
      </c>
      <c r="AE49" s="86" t="s">
        <v>120</v>
      </c>
      <c r="AF49" s="86" t="s">
        <v>50</v>
      </c>
    </row>
    <row r="50" spans="1:32" s="86" customFormat="1" x14ac:dyDescent="0.2">
      <c r="A50" s="87" t="s">
        <v>117</v>
      </c>
      <c r="B50" s="87" t="s">
        <v>34</v>
      </c>
      <c r="C50" s="87" t="s">
        <v>118</v>
      </c>
      <c r="D50" s="87" t="s">
        <v>119</v>
      </c>
      <c r="E50" s="88">
        <v>41767</v>
      </c>
      <c r="F50" s="88">
        <v>42094</v>
      </c>
      <c r="G50" s="88">
        <v>46203</v>
      </c>
      <c r="H50" s="87" t="s">
        <v>37</v>
      </c>
      <c r="I50" s="87" t="s">
        <v>38</v>
      </c>
      <c r="J50" s="87" t="s">
        <v>39</v>
      </c>
      <c r="K50" s="89">
        <v>7000000</v>
      </c>
      <c r="L50" s="90">
        <v>3633299</v>
      </c>
      <c r="M50" s="87" t="s">
        <v>51</v>
      </c>
      <c r="N50" s="87">
        <v>1.5900000000000001E-2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76</v>
      </c>
      <c r="Z50" s="87"/>
      <c r="AA50" s="87" t="s">
        <v>47</v>
      </c>
      <c r="AB50" s="87"/>
      <c r="AC50" s="87">
        <v>305</v>
      </c>
      <c r="AD50" s="86" t="s">
        <v>48</v>
      </c>
      <c r="AE50" s="86" t="s">
        <v>121</v>
      </c>
      <c r="AF50" s="86" t="s">
        <v>53</v>
      </c>
    </row>
    <row r="51" spans="1:32" s="86" customFormat="1" x14ac:dyDescent="0.2">
      <c r="A51" s="87" t="s">
        <v>122</v>
      </c>
      <c r="B51" s="87" t="s">
        <v>34</v>
      </c>
      <c r="C51" s="87" t="s">
        <v>123</v>
      </c>
      <c r="D51" s="87" t="s">
        <v>124</v>
      </c>
      <c r="E51" s="88">
        <v>42475</v>
      </c>
      <c r="F51" s="88">
        <v>42475</v>
      </c>
      <c r="G51" s="88">
        <v>44666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308</v>
      </c>
      <c r="AD51" s="86" t="s">
        <v>125</v>
      </c>
      <c r="AE51" s="86" t="s">
        <v>126</v>
      </c>
      <c r="AF51" s="86" t="s">
        <v>50</v>
      </c>
    </row>
    <row r="52" spans="1:32" s="86" customFormat="1" x14ac:dyDescent="0.2">
      <c r="A52" s="87" t="s">
        <v>122</v>
      </c>
      <c r="B52" s="87" t="s">
        <v>34</v>
      </c>
      <c r="C52" s="87" t="s">
        <v>123</v>
      </c>
      <c r="D52" s="87" t="s">
        <v>124</v>
      </c>
      <c r="E52" s="88">
        <v>42475</v>
      </c>
      <c r="F52" s="88">
        <v>42475</v>
      </c>
      <c r="G52" s="88">
        <v>44666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2.2430000000000002E-3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309</v>
      </c>
      <c r="AD52" s="86" t="s">
        <v>127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 t="s">
        <v>123</v>
      </c>
      <c r="D53" s="87" t="s">
        <v>72</v>
      </c>
      <c r="E53" s="88">
        <v>42500</v>
      </c>
      <c r="F53" s="88">
        <v>42502</v>
      </c>
      <c r="G53" s="88">
        <v>44693</v>
      </c>
      <c r="H53" s="87" t="s">
        <v>37</v>
      </c>
      <c r="I53" s="87" t="s">
        <v>38</v>
      </c>
      <c r="J53" s="87" t="s">
        <v>39</v>
      </c>
      <c r="K53" s="89">
        <v>100000000</v>
      </c>
      <c r="L53" s="90">
        <v>100000000</v>
      </c>
      <c r="M53" s="87" t="s">
        <v>51</v>
      </c>
      <c r="N53" s="87">
        <v>5.0000000000000001E-3</v>
      </c>
      <c r="O53" s="87" t="s">
        <v>42</v>
      </c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310</v>
      </c>
      <c r="AD53" s="86" t="s">
        <v>125</v>
      </c>
      <c r="AE53" s="86" t="s">
        <v>130</v>
      </c>
      <c r="AF53" s="86" t="s">
        <v>50</v>
      </c>
    </row>
    <row r="54" spans="1:32" s="86" customFormat="1" x14ac:dyDescent="0.2">
      <c r="A54" s="87" t="s">
        <v>129</v>
      </c>
      <c r="B54" s="87" t="s">
        <v>34</v>
      </c>
      <c r="C54" s="87" t="s">
        <v>123</v>
      </c>
      <c r="D54" s="87" t="s">
        <v>72</v>
      </c>
      <c r="E54" s="88">
        <v>42500</v>
      </c>
      <c r="F54" s="88">
        <v>42502</v>
      </c>
      <c r="G54" s="88">
        <v>44693</v>
      </c>
      <c r="H54" s="87" t="s">
        <v>37</v>
      </c>
      <c r="I54" s="87" t="s">
        <v>38</v>
      </c>
      <c r="J54" s="87" t="s">
        <v>39</v>
      </c>
      <c r="K54" s="89">
        <v>100000000</v>
      </c>
      <c r="L54" s="90"/>
      <c r="M54" s="87" t="s">
        <v>51</v>
      </c>
      <c r="N54" s="87">
        <v>2.2000000000000001E-3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311</v>
      </c>
      <c r="AD54" s="86" t="s">
        <v>127</v>
      </c>
      <c r="AE54" s="86" t="s">
        <v>131</v>
      </c>
      <c r="AF54" s="86" t="s">
        <v>53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68</v>
      </c>
      <c r="E55" s="88">
        <v>42500</v>
      </c>
      <c r="F55" s="88">
        <v>44620</v>
      </c>
      <c r="G55" s="88">
        <v>45350</v>
      </c>
      <c r="H55" s="87" t="s">
        <v>37</v>
      </c>
      <c r="I55" s="87" t="s">
        <v>38</v>
      </c>
      <c r="J55" s="87" t="s">
        <v>39</v>
      </c>
      <c r="K55" s="89">
        <v>60000000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312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68</v>
      </c>
      <c r="E56" s="88">
        <v>42500</v>
      </c>
      <c r="F56" s="88">
        <v>44620</v>
      </c>
      <c r="G56" s="88">
        <v>45350</v>
      </c>
      <c r="H56" s="87" t="s">
        <v>37</v>
      </c>
      <c r="I56" s="87" t="s">
        <v>38</v>
      </c>
      <c r="J56" s="87" t="s">
        <v>39</v>
      </c>
      <c r="K56" s="89">
        <v>60000000</v>
      </c>
      <c r="L56" s="90"/>
      <c r="M56" s="87" t="s">
        <v>40</v>
      </c>
      <c r="N56" s="87">
        <v>8.0400000000000003E-3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312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/>
      <c r="D57" s="87" t="s">
        <v>36</v>
      </c>
      <c r="E57" s="88">
        <v>42501</v>
      </c>
      <c r="F57" s="88">
        <v>44651</v>
      </c>
      <c r="G57" s="88">
        <v>45379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/>
      <c r="M57" s="87" t="s">
        <v>40</v>
      </c>
      <c r="N57" s="87"/>
      <c r="O57" s="87"/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313</v>
      </c>
      <c r="AD57" s="86" t="s">
        <v>48</v>
      </c>
      <c r="AE57" s="86" t="s">
        <v>136</v>
      </c>
      <c r="AF57" s="86" t="s">
        <v>53</v>
      </c>
    </row>
    <row r="58" spans="1:32" s="86" customFormat="1" x14ac:dyDescent="0.2">
      <c r="A58" s="87" t="s">
        <v>135</v>
      </c>
      <c r="B58" s="87" t="s">
        <v>34</v>
      </c>
      <c r="C58" s="87"/>
      <c r="D58" s="87" t="s">
        <v>36</v>
      </c>
      <c r="E58" s="88">
        <v>42501</v>
      </c>
      <c r="F58" s="88">
        <v>44651</v>
      </c>
      <c r="G58" s="88">
        <v>45379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40</v>
      </c>
      <c r="N58" s="87">
        <v>8.2400000000000008E-3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313</v>
      </c>
      <c r="AD58" s="86" t="s">
        <v>48</v>
      </c>
      <c r="AE58" s="86" t="s">
        <v>137</v>
      </c>
      <c r="AF58" s="86" t="s">
        <v>50</v>
      </c>
    </row>
    <row r="59" spans="1:32" s="86" customFormat="1" x14ac:dyDescent="0.2">
      <c r="A59" s="87" t="s">
        <v>138</v>
      </c>
      <c r="B59" s="87" t="s">
        <v>34</v>
      </c>
      <c r="C59" s="87" t="s">
        <v>123</v>
      </c>
      <c r="D59" s="87" t="s">
        <v>72</v>
      </c>
      <c r="E59" s="88">
        <v>42522</v>
      </c>
      <c r="F59" s="88">
        <v>42524</v>
      </c>
      <c r="G59" s="88">
        <v>44715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>
        <v>100000000</v>
      </c>
      <c r="M59" s="87" t="s">
        <v>51</v>
      </c>
      <c r="N59" s="87">
        <v>5.0000000000000001E-3</v>
      </c>
      <c r="O59" s="87" t="s">
        <v>42</v>
      </c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314</v>
      </c>
      <c r="AD59" s="86" t="s">
        <v>125</v>
      </c>
      <c r="AE59" s="86" t="s">
        <v>139</v>
      </c>
      <c r="AF59" s="86" t="s">
        <v>50</v>
      </c>
    </row>
    <row r="60" spans="1:32" s="86" customFormat="1" x14ac:dyDescent="0.2">
      <c r="A60" s="87" t="s">
        <v>138</v>
      </c>
      <c r="B60" s="87" t="s">
        <v>34</v>
      </c>
      <c r="C60" s="87" t="s">
        <v>123</v>
      </c>
      <c r="D60" s="87" t="s">
        <v>72</v>
      </c>
      <c r="E60" s="88">
        <v>42522</v>
      </c>
      <c r="F60" s="88">
        <v>42524</v>
      </c>
      <c r="G60" s="88">
        <v>44715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51</v>
      </c>
      <c r="N60" s="87">
        <v>2.16E-3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315</v>
      </c>
      <c r="AD60" s="86" t="s">
        <v>127</v>
      </c>
      <c r="AE60" s="86" t="s">
        <v>140</v>
      </c>
      <c r="AF60" s="86" t="s">
        <v>53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68</v>
      </c>
      <c r="E61" s="88">
        <v>42522</v>
      </c>
      <c r="F61" s="88">
        <v>44742</v>
      </c>
      <c r="G61" s="88">
        <v>45473</v>
      </c>
      <c r="H61" s="87" t="s">
        <v>37</v>
      </c>
      <c r="I61" s="87" t="s">
        <v>38</v>
      </c>
      <c r="J61" s="87" t="s">
        <v>39</v>
      </c>
      <c r="K61" s="89">
        <v>100000000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316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68</v>
      </c>
      <c r="E62" s="88">
        <v>42522</v>
      </c>
      <c r="F62" s="88">
        <v>44742</v>
      </c>
      <c r="G62" s="88">
        <v>45473</v>
      </c>
      <c r="H62" s="87" t="s">
        <v>37</v>
      </c>
      <c r="I62" s="87" t="s">
        <v>38</v>
      </c>
      <c r="J62" s="87" t="s">
        <v>39</v>
      </c>
      <c r="K62" s="89">
        <v>100000000</v>
      </c>
      <c r="L62" s="90"/>
      <c r="M62" s="87" t="s">
        <v>40</v>
      </c>
      <c r="N62" s="87">
        <v>8.8999999999999999E-3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316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68</v>
      </c>
      <c r="E63" s="88">
        <v>42531</v>
      </c>
      <c r="F63" s="88">
        <v>44934</v>
      </c>
      <c r="G63" s="88">
        <v>45665</v>
      </c>
      <c r="H63" s="87" t="s">
        <v>37</v>
      </c>
      <c r="I63" s="87" t="s">
        <v>38</v>
      </c>
      <c r="J63" s="87" t="s">
        <v>39</v>
      </c>
      <c r="K63" s="89">
        <v>75000000</v>
      </c>
      <c r="L63" s="90"/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317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68</v>
      </c>
      <c r="E64" s="88">
        <v>42531</v>
      </c>
      <c r="F64" s="88">
        <v>44934</v>
      </c>
      <c r="G64" s="88">
        <v>45665</v>
      </c>
      <c r="H64" s="87" t="s">
        <v>37</v>
      </c>
      <c r="I64" s="87" t="s">
        <v>38</v>
      </c>
      <c r="J64" s="87" t="s">
        <v>39</v>
      </c>
      <c r="K64" s="89">
        <v>75000000</v>
      </c>
      <c r="L64" s="90"/>
      <c r="M64" s="87" t="s">
        <v>40</v>
      </c>
      <c r="N64" s="87">
        <v>9.3699999999999999E-3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317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64</v>
      </c>
      <c r="E65" s="88">
        <v>42538</v>
      </c>
      <c r="F65" s="88">
        <v>44196</v>
      </c>
      <c r="G65" s="88">
        <v>45657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40</v>
      </c>
      <c r="N65" s="87"/>
      <c r="O65" s="87"/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318</v>
      </c>
      <c r="AD65" s="86" t="s">
        <v>48</v>
      </c>
      <c r="AE65" s="86" t="s">
        <v>148</v>
      </c>
      <c r="AF65" s="86" t="s">
        <v>53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64</v>
      </c>
      <c r="E66" s="88">
        <v>42538</v>
      </c>
      <c r="F66" s="88">
        <v>44196</v>
      </c>
      <c r="G66" s="88">
        <v>45657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>
        <v>100000000</v>
      </c>
      <c r="M66" s="87" t="s">
        <v>40</v>
      </c>
      <c r="N66" s="87">
        <v>6.5750000000000001E-3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318</v>
      </c>
      <c r="AD66" s="86" t="s">
        <v>48</v>
      </c>
      <c r="AE66" s="86" t="s">
        <v>149</v>
      </c>
      <c r="AF66" s="86" t="s">
        <v>50</v>
      </c>
    </row>
    <row r="67" spans="1:32" s="86" customFormat="1" x14ac:dyDescent="0.2">
      <c r="A67" s="87" t="s">
        <v>150</v>
      </c>
      <c r="B67" s="87" t="s">
        <v>34</v>
      </c>
      <c r="C67" s="87" t="s">
        <v>123</v>
      </c>
      <c r="D67" s="87" t="s">
        <v>124</v>
      </c>
      <c r="E67" s="88">
        <v>42544</v>
      </c>
      <c r="F67" s="88">
        <v>42548</v>
      </c>
      <c r="G67" s="88">
        <v>44739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323</v>
      </c>
      <c r="AD67" s="86" t="s">
        <v>125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123</v>
      </c>
      <c r="D68" s="87" t="s">
        <v>124</v>
      </c>
      <c r="E68" s="88">
        <v>42544</v>
      </c>
      <c r="F68" s="88">
        <v>42548</v>
      </c>
      <c r="G68" s="88">
        <v>44739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324</v>
      </c>
      <c r="AD68" s="86" t="s">
        <v>127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123</v>
      </c>
      <c r="D69" s="87" t="s">
        <v>72</v>
      </c>
      <c r="E69" s="88">
        <v>42544</v>
      </c>
      <c r="F69" s="88">
        <v>42556</v>
      </c>
      <c r="G69" s="88">
        <v>44747</v>
      </c>
      <c r="H69" s="87" t="s">
        <v>37</v>
      </c>
      <c r="I69" s="87" t="s">
        <v>38</v>
      </c>
      <c r="J69" s="87" t="s">
        <v>39</v>
      </c>
      <c r="K69" s="89">
        <v>100000000</v>
      </c>
      <c r="L69" s="90">
        <v>100000000</v>
      </c>
      <c r="M69" s="87" t="s">
        <v>51</v>
      </c>
      <c r="N69" s="87">
        <v>5.0000000000000001E-3</v>
      </c>
      <c r="O69" s="87" t="s">
        <v>42</v>
      </c>
      <c r="P69" s="87" t="s">
        <v>41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44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325</v>
      </c>
      <c r="AD69" s="86" t="s">
        <v>125</v>
      </c>
      <c r="AE69" s="86" t="s">
        <v>154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123</v>
      </c>
      <c r="D70" s="87" t="s">
        <v>72</v>
      </c>
      <c r="E70" s="88">
        <v>42544</v>
      </c>
      <c r="F70" s="88">
        <v>42556</v>
      </c>
      <c r="G70" s="88">
        <v>44747</v>
      </c>
      <c r="H70" s="87" t="s">
        <v>37</v>
      </c>
      <c r="I70" s="87" t="s">
        <v>38</v>
      </c>
      <c r="J70" s="87" t="s">
        <v>39</v>
      </c>
      <c r="K70" s="89">
        <v>100000000</v>
      </c>
      <c r="L70" s="90"/>
      <c r="M70" s="87" t="s">
        <v>51</v>
      </c>
      <c r="N70" s="87">
        <v>2.3500000000000001E-3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326</v>
      </c>
      <c r="AD70" s="86" t="s">
        <v>127</v>
      </c>
      <c r="AE70" s="86" t="s">
        <v>155</v>
      </c>
      <c r="AF70" s="86" t="s">
        <v>53</v>
      </c>
    </row>
    <row r="71" spans="1:32" s="86" customFormat="1" x14ac:dyDescent="0.2">
      <c r="A71" s="87" t="s">
        <v>156</v>
      </c>
      <c r="B71" s="87" t="s">
        <v>34</v>
      </c>
      <c r="C71" s="87" t="s">
        <v>123</v>
      </c>
      <c r="D71" s="87" t="s">
        <v>68</v>
      </c>
      <c r="E71" s="88">
        <v>42556</v>
      </c>
      <c r="F71" s="88">
        <v>43738</v>
      </c>
      <c r="G71" s="88">
        <v>45657</v>
      </c>
      <c r="H71" s="87" t="s">
        <v>37</v>
      </c>
      <c r="I71" s="87" t="s">
        <v>157</v>
      </c>
      <c r="J71" s="87" t="s">
        <v>39</v>
      </c>
      <c r="K71" s="89">
        <v>45000000</v>
      </c>
      <c r="L71" s="90">
        <v>45000000</v>
      </c>
      <c r="M71" s="87" t="s">
        <v>51</v>
      </c>
      <c r="N71" s="87">
        <v>5.0000000000000001E-3</v>
      </c>
      <c r="O71" s="87" t="s">
        <v>42</v>
      </c>
      <c r="P71" s="87" t="s">
        <v>158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159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327</v>
      </c>
      <c r="AD71" s="86" t="s">
        <v>125</v>
      </c>
      <c r="AE71" s="86" t="s">
        <v>160</v>
      </c>
      <c r="AF71" s="86" t="s">
        <v>50</v>
      </c>
    </row>
    <row r="72" spans="1:32" s="86" customFormat="1" x14ac:dyDescent="0.2">
      <c r="A72" s="87" t="s">
        <v>156</v>
      </c>
      <c r="B72" s="87" t="s">
        <v>34</v>
      </c>
      <c r="C72" s="87" t="s">
        <v>123</v>
      </c>
      <c r="D72" s="87" t="s">
        <v>68</v>
      </c>
      <c r="E72" s="88">
        <v>42556</v>
      </c>
      <c r="F72" s="88">
        <v>43738</v>
      </c>
      <c r="G72" s="88">
        <v>45657</v>
      </c>
      <c r="H72" s="87" t="s">
        <v>37</v>
      </c>
      <c r="I72" s="87" t="s">
        <v>157</v>
      </c>
      <c r="J72" s="87" t="s">
        <v>39</v>
      </c>
      <c r="K72" s="89">
        <v>45000000</v>
      </c>
      <c r="L72" s="90"/>
      <c r="M72" s="87" t="s">
        <v>51</v>
      </c>
      <c r="N72" s="87">
        <v>6.2399999999999999E-3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328</v>
      </c>
      <c r="AD72" s="86" t="s">
        <v>127</v>
      </c>
      <c r="AE72" s="86" t="s">
        <v>161</v>
      </c>
      <c r="AF72" s="86" t="s">
        <v>53</v>
      </c>
    </row>
    <row r="73" spans="1:32" s="86" customFormat="1" x14ac:dyDescent="0.2">
      <c r="A73" s="87" t="s">
        <v>162</v>
      </c>
      <c r="B73" s="87" t="s">
        <v>34</v>
      </c>
      <c r="C73" s="87" t="s">
        <v>163</v>
      </c>
      <c r="D73" s="87" t="s">
        <v>64</v>
      </c>
      <c r="E73" s="88">
        <v>42556</v>
      </c>
      <c r="F73" s="88">
        <v>44176</v>
      </c>
      <c r="G73" s="88">
        <v>45657</v>
      </c>
      <c r="H73" s="87" t="s">
        <v>37</v>
      </c>
      <c r="I73" s="87" t="s">
        <v>157</v>
      </c>
      <c r="J73" s="87" t="s">
        <v>39</v>
      </c>
      <c r="K73" s="89">
        <v>50000000</v>
      </c>
      <c r="L73" s="90">
        <v>50000000</v>
      </c>
      <c r="M73" s="87" t="s">
        <v>40</v>
      </c>
      <c r="N73" s="87"/>
      <c r="O73" s="87"/>
      <c r="P73" s="87" t="s">
        <v>158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159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329</v>
      </c>
      <c r="AD73" s="86" t="s">
        <v>48</v>
      </c>
      <c r="AE73" s="86" t="s">
        <v>164</v>
      </c>
      <c r="AF73" s="86" t="s">
        <v>53</v>
      </c>
    </row>
    <row r="74" spans="1:32" s="86" customFormat="1" x14ac:dyDescent="0.2">
      <c r="A74" s="87" t="s">
        <v>162</v>
      </c>
      <c r="B74" s="87" t="s">
        <v>34</v>
      </c>
      <c r="C74" s="87" t="s">
        <v>163</v>
      </c>
      <c r="D74" s="87" t="s">
        <v>64</v>
      </c>
      <c r="E74" s="88">
        <v>42556</v>
      </c>
      <c r="F74" s="88">
        <v>44176</v>
      </c>
      <c r="G74" s="88">
        <v>45657</v>
      </c>
      <c r="H74" s="87" t="s">
        <v>37</v>
      </c>
      <c r="I74" s="87" t="s">
        <v>157</v>
      </c>
      <c r="J74" s="87" t="s">
        <v>39</v>
      </c>
      <c r="K74" s="89">
        <v>50000000</v>
      </c>
      <c r="L74" s="90">
        <v>50000000</v>
      </c>
      <c r="M74" s="87" t="s">
        <v>40</v>
      </c>
      <c r="N74" s="87">
        <v>5.4000000000000003E-3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329</v>
      </c>
      <c r="AD74" s="86" t="s">
        <v>48</v>
      </c>
      <c r="AE74" s="86" t="s">
        <v>165</v>
      </c>
      <c r="AF74" s="86" t="s">
        <v>50</v>
      </c>
    </row>
    <row r="75" spans="1:32" s="86" customFormat="1" x14ac:dyDescent="0.2">
      <c r="A75" s="87" t="s">
        <v>166</v>
      </c>
      <c r="B75" s="87" t="s">
        <v>34</v>
      </c>
      <c r="C75" s="87" t="s">
        <v>123</v>
      </c>
      <c r="D75" s="87" t="s">
        <v>72</v>
      </c>
      <c r="E75" s="88">
        <v>42573</v>
      </c>
      <c r="F75" s="88">
        <v>42577</v>
      </c>
      <c r="G75" s="88">
        <v>45133</v>
      </c>
      <c r="H75" s="87" t="s">
        <v>37</v>
      </c>
      <c r="I75" s="87" t="s">
        <v>38</v>
      </c>
      <c r="J75" s="87" t="s">
        <v>39</v>
      </c>
      <c r="K75" s="89">
        <v>100000000</v>
      </c>
      <c r="L75" s="90">
        <v>100000000</v>
      </c>
      <c r="M75" s="87" t="s">
        <v>51</v>
      </c>
      <c r="N75" s="87">
        <v>5.0000000000000001E-3</v>
      </c>
      <c r="O75" s="87" t="s">
        <v>42</v>
      </c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330</v>
      </c>
      <c r="AD75" s="86" t="s">
        <v>125</v>
      </c>
      <c r="AE75" s="86" t="s">
        <v>167</v>
      </c>
      <c r="AF75" s="86" t="s">
        <v>50</v>
      </c>
    </row>
    <row r="76" spans="1:32" s="86" customFormat="1" x14ac:dyDescent="0.2">
      <c r="A76" s="87" t="s">
        <v>166</v>
      </c>
      <c r="B76" s="87" t="s">
        <v>34</v>
      </c>
      <c r="C76" s="87" t="s">
        <v>123</v>
      </c>
      <c r="D76" s="87" t="s">
        <v>72</v>
      </c>
      <c r="E76" s="88">
        <v>42573</v>
      </c>
      <c r="F76" s="88">
        <v>42577</v>
      </c>
      <c r="G76" s="88">
        <v>45133</v>
      </c>
      <c r="H76" s="87" t="s">
        <v>37</v>
      </c>
      <c r="I76" s="87" t="s">
        <v>38</v>
      </c>
      <c r="J76" s="87" t="s">
        <v>39</v>
      </c>
      <c r="K76" s="89">
        <v>100000000</v>
      </c>
      <c r="L76" s="90"/>
      <c r="M76" s="87" t="s">
        <v>51</v>
      </c>
      <c r="N76" s="87">
        <v>2.5400000000000002E-3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331</v>
      </c>
      <c r="AD76" s="86" t="s">
        <v>127</v>
      </c>
      <c r="AE76" s="86" t="s">
        <v>168</v>
      </c>
      <c r="AF76" s="86" t="s">
        <v>53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64</v>
      </c>
      <c r="E77" s="88">
        <v>42612</v>
      </c>
      <c r="F77" s="88">
        <v>44548</v>
      </c>
      <c r="G77" s="88">
        <v>45278</v>
      </c>
      <c r="H77" s="87" t="s">
        <v>37</v>
      </c>
      <c r="I77" s="87" t="s">
        <v>38</v>
      </c>
      <c r="J77" s="87" t="s">
        <v>39</v>
      </c>
      <c r="K77" s="89">
        <v>50000000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332</v>
      </c>
      <c r="AD77" s="86" t="s">
        <v>48</v>
      </c>
      <c r="AE77" s="86" t="s">
        <v>170</v>
      </c>
      <c r="AF77" s="86" t="s">
        <v>53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64</v>
      </c>
      <c r="E78" s="88">
        <v>42612</v>
      </c>
      <c r="F78" s="88">
        <v>44548</v>
      </c>
      <c r="G78" s="88">
        <v>45278</v>
      </c>
      <c r="H78" s="87" t="s">
        <v>37</v>
      </c>
      <c r="I78" s="87" t="s">
        <v>38</v>
      </c>
      <c r="J78" s="87" t="s">
        <v>39</v>
      </c>
      <c r="K78" s="89">
        <v>50000000</v>
      </c>
      <c r="L78" s="90"/>
      <c r="M78" s="87" t="s">
        <v>40</v>
      </c>
      <c r="N78" s="87">
        <v>2.5999999999999999E-3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332</v>
      </c>
      <c r="AD78" s="86" t="s">
        <v>48</v>
      </c>
      <c r="AE78" s="86" t="s">
        <v>171</v>
      </c>
      <c r="AF78" s="86" t="s">
        <v>50</v>
      </c>
    </row>
    <row r="79" spans="1:32" s="86" customFormat="1" x14ac:dyDescent="0.2">
      <c r="A79" s="87" t="s">
        <v>172</v>
      </c>
      <c r="B79" s="87" t="s">
        <v>34</v>
      </c>
      <c r="C79" s="87"/>
      <c r="D79" s="87" t="s">
        <v>36</v>
      </c>
      <c r="E79" s="88">
        <v>42612</v>
      </c>
      <c r="F79" s="88">
        <v>44670</v>
      </c>
      <c r="G79" s="88">
        <v>45401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333</v>
      </c>
      <c r="AD79" s="86" t="s">
        <v>48</v>
      </c>
      <c r="AE79" s="86" t="s">
        <v>173</v>
      </c>
      <c r="AF79" s="86" t="s">
        <v>53</v>
      </c>
    </row>
    <row r="80" spans="1:32" s="86" customFormat="1" x14ac:dyDescent="0.2">
      <c r="A80" s="87" t="s">
        <v>172</v>
      </c>
      <c r="B80" s="87" t="s">
        <v>34</v>
      </c>
      <c r="C80" s="87"/>
      <c r="D80" s="87" t="s">
        <v>36</v>
      </c>
      <c r="E80" s="88">
        <v>42612</v>
      </c>
      <c r="F80" s="88">
        <v>44670</v>
      </c>
      <c r="G80" s="88">
        <v>45401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3.4099999999999998E-3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333</v>
      </c>
      <c r="AD80" s="86" t="s">
        <v>48</v>
      </c>
      <c r="AE80" s="86" t="s">
        <v>174</v>
      </c>
      <c r="AF80" s="86" t="s">
        <v>50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36</v>
      </c>
      <c r="E81" s="88">
        <v>42635</v>
      </c>
      <c r="F81" s="88">
        <v>44693</v>
      </c>
      <c r="G81" s="88">
        <v>45425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334</v>
      </c>
      <c r="AD81" s="86" t="s">
        <v>48</v>
      </c>
      <c r="AE81" s="86" t="s">
        <v>176</v>
      </c>
      <c r="AF81" s="86" t="s">
        <v>53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36</v>
      </c>
      <c r="E82" s="88">
        <v>42635</v>
      </c>
      <c r="F82" s="88">
        <v>44693</v>
      </c>
      <c r="G82" s="88">
        <v>45425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4.0499999999999998E-3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334</v>
      </c>
      <c r="AD82" s="86" t="s">
        <v>48</v>
      </c>
      <c r="AE82" s="86" t="s">
        <v>177</v>
      </c>
      <c r="AF82" s="86" t="s">
        <v>50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64</v>
      </c>
      <c r="E83" s="88">
        <v>42635</v>
      </c>
      <c r="F83" s="88">
        <v>44715</v>
      </c>
      <c r="G83" s="88">
        <v>45446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335</v>
      </c>
      <c r="AD83" s="86" t="s">
        <v>48</v>
      </c>
      <c r="AE83" s="86" t="s">
        <v>179</v>
      </c>
      <c r="AF83" s="86" t="s">
        <v>53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64</v>
      </c>
      <c r="E84" s="88">
        <v>42635</v>
      </c>
      <c r="F84" s="88">
        <v>44715</v>
      </c>
      <c r="G84" s="88">
        <v>45446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4.1999999999999997E-3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335</v>
      </c>
      <c r="AD84" s="86" t="s">
        <v>48</v>
      </c>
      <c r="AE84" s="86" t="s">
        <v>180</v>
      </c>
      <c r="AF84" s="86" t="s">
        <v>50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36</v>
      </c>
      <c r="E85" s="88">
        <v>42636</v>
      </c>
      <c r="F85" s="88">
        <v>44747</v>
      </c>
      <c r="G85" s="88">
        <v>45478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336</v>
      </c>
      <c r="AD85" s="86" t="s">
        <v>48</v>
      </c>
      <c r="AE85" s="86" t="s">
        <v>182</v>
      </c>
      <c r="AF85" s="86" t="s">
        <v>53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36</v>
      </c>
      <c r="E86" s="88">
        <v>42636</v>
      </c>
      <c r="F86" s="88">
        <v>44747</v>
      </c>
      <c r="G86" s="88">
        <v>45478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4.6299999999999996E-3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336</v>
      </c>
      <c r="AD86" s="86" t="s">
        <v>48</v>
      </c>
      <c r="AE86" s="86" t="s">
        <v>183</v>
      </c>
      <c r="AF86" s="86" t="s">
        <v>50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64</v>
      </c>
      <c r="E87" s="88">
        <v>42636</v>
      </c>
      <c r="F87" s="88">
        <v>44739</v>
      </c>
      <c r="G87" s="88">
        <v>45470</v>
      </c>
      <c r="H87" s="87" t="s">
        <v>37</v>
      </c>
      <c r="I87" s="87" t="s">
        <v>38</v>
      </c>
      <c r="J87" s="87" t="s">
        <v>39</v>
      </c>
      <c r="K87" s="89">
        <v>100000000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337</v>
      </c>
      <c r="AD87" s="86" t="s">
        <v>48</v>
      </c>
      <c r="AE87" s="86" t="s">
        <v>185</v>
      </c>
      <c r="AF87" s="86" t="s">
        <v>53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64</v>
      </c>
      <c r="E88" s="88">
        <v>42636</v>
      </c>
      <c r="F88" s="88">
        <v>44739</v>
      </c>
      <c r="G88" s="88">
        <v>45470</v>
      </c>
      <c r="H88" s="87" t="s">
        <v>37</v>
      </c>
      <c r="I88" s="87" t="s">
        <v>38</v>
      </c>
      <c r="J88" s="87" t="s">
        <v>39</v>
      </c>
      <c r="K88" s="89">
        <v>100000000</v>
      </c>
      <c r="L88" s="90"/>
      <c r="M88" s="87" t="s">
        <v>40</v>
      </c>
      <c r="N88" s="87">
        <v>4.62E-3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337</v>
      </c>
      <c r="AD88" s="86" t="s">
        <v>48</v>
      </c>
      <c r="AE88" s="86" t="s">
        <v>186</v>
      </c>
      <c r="AF88" s="86" t="s">
        <v>50</v>
      </c>
    </row>
    <row r="89" spans="1:32" s="86" customFormat="1" x14ac:dyDescent="0.2">
      <c r="A89" s="87" t="s">
        <v>187</v>
      </c>
      <c r="B89" s="87" t="s">
        <v>34</v>
      </c>
      <c r="C89" s="87" t="s">
        <v>188</v>
      </c>
      <c r="D89" s="87" t="s">
        <v>36</v>
      </c>
      <c r="E89" s="88">
        <v>42662</v>
      </c>
      <c r="F89" s="88">
        <v>44899</v>
      </c>
      <c r="G89" s="88">
        <v>45630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338</v>
      </c>
      <c r="AD89" s="86" t="s">
        <v>48</v>
      </c>
      <c r="AE89" s="86" t="s">
        <v>189</v>
      </c>
      <c r="AF89" s="86" t="s">
        <v>53</v>
      </c>
    </row>
    <row r="90" spans="1:32" s="86" customFormat="1" x14ac:dyDescent="0.2">
      <c r="A90" s="87" t="s">
        <v>187</v>
      </c>
      <c r="B90" s="87" t="s">
        <v>34</v>
      </c>
      <c r="C90" s="87" t="s">
        <v>188</v>
      </c>
      <c r="D90" s="87" t="s">
        <v>36</v>
      </c>
      <c r="E90" s="88">
        <v>42662</v>
      </c>
      <c r="F90" s="88">
        <v>44899</v>
      </c>
      <c r="G90" s="88">
        <v>45630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338</v>
      </c>
      <c r="AD90" s="86" t="s">
        <v>48</v>
      </c>
      <c r="AE90" s="86" t="s">
        <v>190</v>
      </c>
      <c r="AF90" s="86" t="s">
        <v>50</v>
      </c>
    </row>
    <row r="91" spans="1:32" s="86" customFormat="1" x14ac:dyDescent="0.2">
      <c r="A91" s="87" t="s">
        <v>191</v>
      </c>
      <c r="B91" s="87" t="s">
        <v>34</v>
      </c>
      <c r="C91" s="87" t="s">
        <v>188</v>
      </c>
      <c r="D91" s="87" t="s">
        <v>68</v>
      </c>
      <c r="E91" s="88">
        <v>42667</v>
      </c>
      <c r="F91" s="88">
        <v>44955</v>
      </c>
      <c r="G91" s="88">
        <v>45686</v>
      </c>
      <c r="H91" s="87" t="s">
        <v>37</v>
      </c>
      <c r="I91" s="87" t="s">
        <v>38</v>
      </c>
      <c r="J91" s="87" t="s">
        <v>39</v>
      </c>
      <c r="K91" s="89">
        <v>50000000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339</v>
      </c>
      <c r="AD91" s="86" t="s">
        <v>48</v>
      </c>
      <c r="AE91" s="86" t="s">
        <v>192</v>
      </c>
      <c r="AF91" s="86" t="s">
        <v>53</v>
      </c>
    </row>
    <row r="92" spans="1:32" s="86" customFormat="1" x14ac:dyDescent="0.2">
      <c r="A92" s="87" t="s">
        <v>191</v>
      </c>
      <c r="B92" s="87" t="s">
        <v>34</v>
      </c>
      <c r="C92" s="87" t="s">
        <v>188</v>
      </c>
      <c r="D92" s="87" t="s">
        <v>68</v>
      </c>
      <c r="E92" s="88">
        <v>42667</v>
      </c>
      <c r="F92" s="88">
        <v>44955</v>
      </c>
      <c r="G92" s="88">
        <v>45686</v>
      </c>
      <c r="H92" s="87" t="s">
        <v>37</v>
      </c>
      <c r="I92" s="87" t="s">
        <v>38</v>
      </c>
      <c r="J92" s="87" t="s">
        <v>39</v>
      </c>
      <c r="K92" s="89">
        <v>50000000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339</v>
      </c>
      <c r="AD92" s="86" t="s">
        <v>48</v>
      </c>
      <c r="AE92" s="86" t="s">
        <v>193</v>
      </c>
      <c r="AF92" s="86" t="s">
        <v>50</v>
      </c>
    </row>
    <row r="93" spans="1:32" s="86" customFormat="1" x14ac:dyDescent="0.2">
      <c r="A93" s="87" t="s">
        <v>194</v>
      </c>
      <c r="B93" s="87" t="s">
        <v>34</v>
      </c>
      <c r="C93" s="87" t="s">
        <v>188</v>
      </c>
      <c r="D93" s="87" t="s">
        <v>64</v>
      </c>
      <c r="E93" s="88">
        <v>42667</v>
      </c>
      <c r="F93" s="88">
        <v>44972</v>
      </c>
      <c r="G93" s="88">
        <v>45703</v>
      </c>
      <c r="H93" s="87" t="s">
        <v>37</v>
      </c>
      <c r="I93" s="87" t="s">
        <v>38</v>
      </c>
      <c r="J93" s="87" t="s">
        <v>39</v>
      </c>
      <c r="K93" s="89">
        <v>70000000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340</v>
      </c>
      <c r="AD93" s="86" t="s">
        <v>48</v>
      </c>
      <c r="AE93" s="86" t="s">
        <v>195</v>
      </c>
      <c r="AF93" s="86" t="s">
        <v>53</v>
      </c>
    </row>
    <row r="94" spans="1:32" s="86" customFormat="1" x14ac:dyDescent="0.2">
      <c r="A94" s="87" t="s">
        <v>194</v>
      </c>
      <c r="B94" s="87" t="s">
        <v>34</v>
      </c>
      <c r="C94" s="87" t="s">
        <v>188</v>
      </c>
      <c r="D94" s="87" t="s">
        <v>64</v>
      </c>
      <c r="E94" s="88">
        <v>42667</v>
      </c>
      <c r="F94" s="88">
        <v>44972</v>
      </c>
      <c r="G94" s="88">
        <v>45703</v>
      </c>
      <c r="H94" s="87" t="s">
        <v>37</v>
      </c>
      <c r="I94" s="87" t="s">
        <v>38</v>
      </c>
      <c r="J94" s="87" t="s">
        <v>39</v>
      </c>
      <c r="K94" s="89">
        <v>70000000</v>
      </c>
      <c r="L94" s="90"/>
      <c r="M94" s="87" t="s">
        <v>40</v>
      </c>
      <c r="N94" s="87">
        <v>7.0000000000000001E-3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340</v>
      </c>
      <c r="AD94" s="86" t="s">
        <v>48</v>
      </c>
      <c r="AE94" s="86" t="s">
        <v>196</v>
      </c>
      <c r="AF94" s="86" t="s">
        <v>50</v>
      </c>
    </row>
    <row r="95" spans="1:32" s="86" customFormat="1" x14ac:dyDescent="0.2">
      <c r="A95" s="87" t="s">
        <v>197</v>
      </c>
      <c r="B95" s="87" t="s">
        <v>34</v>
      </c>
      <c r="C95" s="87" t="s">
        <v>198</v>
      </c>
      <c r="D95" s="87" t="s">
        <v>36</v>
      </c>
      <c r="E95" s="88">
        <v>42697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100000000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341</v>
      </c>
      <c r="AD95" s="86" t="s">
        <v>48</v>
      </c>
      <c r="AE95" s="86" t="s">
        <v>199</v>
      </c>
      <c r="AF95" s="86" t="s">
        <v>53</v>
      </c>
    </row>
    <row r="96" spans="1:32" s="86" customFormat="1" x14ac:dyDescent="0.2">
      <c r="A96" s="87" t="s">
        <v>197</v>
      </c>
      <c r="B96" s="87" t="s">
        <v>34</v>
      </c>
      <c r="C96" s="87" t="s">
        <v>198</v>
      </c>
      <c r="D96" s="87" t="s">
        <v>36</v>
      </c>
      <c r="E96" s="88">
        <v>42697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100000000</v>
      </c>
      <c r="L96" s="90"/>
      <c r="M96" s="87" t="s">
        <v>40</v>
      </c>
      <c r="N96" s="87">
        <v>1.123E-2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341</v>
      </c>
      <c r="AD96" s="86" t="s">
        <v>48</v>
      </c>
      <c r="AE96" s="86" t="s">
        <v>200</v>
      </c>
      <c r="AF96" s="86" t="s">
        <v>50</v>
      </c>
    </row>
    <row r="97" spans="1:32" s="86" customFormat="1" x14ac:dyDescent="0.2">
      <c r="A97" s="87" t="s">
        <v>201</v>
      </c>
      <c r="B97" s="87" t="s">
        <v>34</v>
      </c>
      <c r="C97" s="87" t="s">
        <v>202</v>
      </c>
      <c r="D97" s="87" t="s">
        <v>64</v>
      </c>
      <c r="E97" s="88">
        <v>42706</v>
      </c>
      <c r="F97" s="88">
        <v>45027</v>
      </c>
      <c r="G97" s="88">
        <v>45756</v>
      </c>
      <c r="H97" s="87" t="s">
        <v>37</v>
      </c>
      <c r="I97" s="87" t="s">
        <v>38</v>
      </c>
      <c r="J97" s="87" t="s">
        <v>39</v>
      </c>
      <c r="K97" s="89">
        <v>75000000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342</v>
      </c>
      <c r="AD97" s="86" t="s">
        <v>48</v>
      </c>
      <c r="AE97" s="86" t="s">
        <v>203</v>
      </c>
      <c r="AF97" s="86" t="s">
        <v>53</v>
      </c>
    </row>
    <row r="98" spans="1:32" s="86" customFormat="1" x14ac:dyDescent="0.2">
      <c r="A98" s="87" t="s">
        <v>201</v>
      </c>
      <c r="B98" s="87" t="s">
        <v>34</v>
      </c>
      <c r="C98" s="87" t="s">
        <v>202</v>
      </c>
      <c r="D98" s="87" t="s">
        <v>64</v>
      </c>
      <c r="E98" s="88">
        <v>42706</v>
      </c>
      <c r="F98" s="88">
        <v>45027</v>
      </c>
      <c r="G98" s="88">
        <v>45756</v>
      </c>
      <c r="H98" s="87" t="s">
        <v>37</v>
      </c>
      <c r="I98" s="87" t="s">
        <v>38</v>
      </c>
      <c r="J98" s="87" t="s">
        <v>39</v>
      </c>
      <c r="K98" s="89">
        <v>75000000</v>
      </c>
      <c r="L98" s="90"/>
      <c r="M98" s="87" t="s">
        <v>40</v>
      </c>
      <c r="N98" s="87">
        <v>1.2975E-2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342</v>
      </c>
      <c r="AD98" s="86" t="s">
        <v>48</v>
      </c>
      <c r="AE98" s="86" t="s">
        <v>204</v>
      </c>
      <c r="AF98" s="86" t="s">
        <v>50</v>
      </c>
    </row>
    <row r="99" spans="1:32" s="86" customFormat="1" x14ac:dyDescent="0.2">
      <c r="A99" s="87" t="s">
        <v>205</v>
      </c>
      <c r="B99" s="87" t="s">
        <v>34</v>
      </c>
      <c r="C99" s="87" t="s">
        <v>206</v>
      </c>
      <c r="D99" s="87" t="s">
        <v>36</v>
      </c>
      <c r="E99" s="88">
        <v>42706</v>
      </c>
      <c r="F99" s="88">
        <v>45032</v>
      </c>
      <c r="G99" s="88">
        <v>45763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343</v>
      </c>
      <c r="AD99" s="86" t="s">
        <v>48</v>
      </c>
      <c r="AE99" s="86" t="s">
        <v>207</v>
      </c>
      <c r="AF99" s="86" t="s">
        <v>53</v>
      </c>
    </row>
    <row r="100" spans="1:32" s="86" customFormat="1" x14ac:dyDescent="0.2">
      <c r="A100" s="87" t="s">
        <v>205</v>
      </c>
      <c r="B100" s="87" t="s">
        <v>34</v>
      </c>
      <c r="C100" s="87" t="s">
        <v>206</v>
      </c>
      <c r="D100" s="87" t="s">
        <v>36</v>
      </c>
      <c r="E100" s="88">
        <v>42706</v>
      </c>
      <c r="F100" s="88">
        <v>45032</v>
      </c>
      <c r="G100" s="88">
        <v>45763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1.2749999999999999E-2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343</v>
      </c>
      <c r="AD100" s="86" t="s">
        <v>48</v>
      </c>
      <c r="AE100" s="86" t="s">
        <v>208</v>
      </c>
      <c r="AF100" s="86" t="s">
        <v>50</v>
      </c>
    </row>
    <row r="101" spans="1:32" s="86" customFormat="1" x14ac:dyDescent="0.2">
      <c r="A101" s="87" t="s">
        <v>209</v>
      </c>
      <c r="B101" s="87" t="s">
        <v>34</v>
      </c>
      <c r="C101" s="87" t="s">
        <v>210</v>
      </c>
      <c r="D101" s="87" t="s">
        <v>64</v>
      </c>
      <c r="E101" s="88">
        <v>42706</v>
      </c>
      <c r="F101" s="88">
        <v>45133</v>
      </c>
      <c r="G101" s="88">
        <v>45864</v>
      </c>
      <c r="H101" s="87" t="s">
        <v>37</v>
      </c>
      <c r="I101" s="87" t="s">
        <v>38</v>
      </c>
      <c r="J101" s="87" t="s">
        <v>39</v>
      </c>
      <c r="K101" s="89">
        <v>100000000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344</v>
      </c>
      <c r="AD101" s="86" t="s">
        <v>48</v>
      </c>
      <c r="AE101" s="86" t="s">
        <v>211</v>
      </c>
      <c r="AF101" s="86" t="s">
        <v>53</v>
      </c>
    </row>
    <row r="102" spans="1:32" s="86" customFormat="1" x14ac:dyDescent="0.2">
      <c r="A102" s="87" t="s">
        <v>209</v>
      </c>
      <c r="B102" s="87" t="s">
        <v>34</v>
      </c>
      <c r="C102" s="87" t="s">
        <v>210</v>
      </c>
      <c r="D102" s="87" t="s">
        <v>64</v>
      </c>
      <c r="E102" s="88">
        <v>42706</v>
      </c>
      <c r="F102" s="88">
        <v>45133</v>
      </c>
      <c r="G102" s="88">
        <v>45864</v>
      </c>
      <c r="H102" s="87" t="s">
        <v>37</v>
      </c>
      <c r="I102" s="87" t="s">
        <v>38</v>
      </c>
      <c r="J102" s="87" t="s">
        <v>39</v>
      </c>
      <c r="K102" s="89">
        <v>100000000</v>
      </c>
      <c r="L102" s="90"/>
      <c r="M102" s="87" t="s">
        <v>40</v>
      </c>
      <c r="N102" s="87">
        <v>1.3675E-2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344</v>
      </c>
      <c r="AD102" s="86" t="s">
        <v>48</v>
      </c>
      <c r="AE102" s="86" t="s">
        <v>212</v>
      </c>
      <c r="AF102" s="86" t="s">
        <v>50</v>
      </c>
    </row>
    <row r="103" spans="1:32" s="86" customFormat="1" x14ac:dyDescent="0.2">
      <c r="A103" s="87" t="s">
        <v>213</v>
      </c>
      <c r="B103" s="87" t="s">
        <v>34</v>
      </c>
      <c r="C103" s="87" t="s">
        <v>214</v>
      </c>
      <c r="D103" s="87" t="s">
        <v>64</v>
      </c>
      <c r="E103" s="88">
        <v>42706</v>
      </c>
      <c r="F103" s="88">
        <v>45250</v>
      </c>
      <c r="G103" s="88">
        <v>45981</v>
      </c>
      <c r="H103" s="87" t="s">
        <v>37</v>
      </c>
      <c r="I103" s="87" t="s">
        <v>38</v>
      </c>
      <c r="J103" s="87" t="s">
        <v>39</v>
      </c>
      <c r="K103" s="89">
        <v>60000000</v>
      </c>
      <c r="L103" s="90"/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345</v>
      </c>
      <c r="AD103" s="86" t="s">
        <v>48</v>
      </c>
      <c r="AE103" s="86" t="s">
        <v>215</v>
      </c>
      <c r="AF103" s="86" t="s">
        <v>53</v>
      </c>
    </row>
    <row r="104" spans="1:32" s="86" customFormat="1" x14ac:dyDescent="0.2">
      <c r="A104" s="87" t="s">
        <v>213</v>
      </c>
      <c r="B104" s="87" t="s">
        <v>34</v>
      </c>
      <c r="C104" s="87" t="s">
        <v>214</v>
      </c>
      <c r="D104" s="87" t="s">
        <v>64</v>
      </c>
      <c r="E104" s="88">
        <v>42706</v>
      </c>
      <c r="F104" s="88">
        <v>45250</v>
      </c>
      <c r="G104" s="88">
        <v>45981</v>
      </c>
      <c r="H104" s="87" t="s">
        <v>37</v>
      </c>
      <c r="I104" s="87" t="s">
        <v>38</v>
      </c>
      <c r="J104" s="87" t="s">
        <v>39</v>
      </c>
      <c r="K104" s="89">
        <v>60000000</v>
      </c>
      <c r="L104" s="90"/>
      <c r="M104" s="87" t="s">
        <v>40</v>
      </c>
      <c r="N104" s="87">
        <v>1.44E-2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345</v>
      </c>
      <c r="AD104" s="86" t="s">
        <v>48</v>
      </c>
      <c r="AE104" s="86" t="s">
        <v>216</v>
      </c>
      <c r="AF104" s="86" t="s">
        <v>50</v>
      </c>
    </row>
    <row r="105" spans="1:32" s="86" customFormat="1" x14ac:dyDescent="0.2">
      <c r="A105" s="87" t="s">
        <v>217</v>
      </c>
      <c r="B105" s="87" t="s">
        <v>34</v>
      </c>
      <c r="C105" s="87" t="s">
        <v>218</v>
      </c>
      <c r="D105" s="87" t="s">
        <v>68</v>
      </c>
      <c r="E105" s="88">
        <v>42717</v>
      </c>
      <c r="F105" s="88">
        <v>42719</v>
      </c>
      <c r="G105" s="88">
        <v>45275</v>
      </c>
      <c r="H105" s="87" t="s">
        <v>37</v>
      </c>
      <c r="I105" s="87" t="s">
        <v>38</v>
      </c>
      <c r="J105" s="87" t="s">
        <v>39</v>
      </c>
      <c r="K105" s="89">
        <v>100000000</v>
      </c>
      <c r="L105" s="90">
        <v>100000000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346</v>
      </c>
      <c r="AD105" s="86" t="s">
        <v>48</v>
      </c>
      <c r="AE105" s="86" t="s">
        <v>219</v>
      </c>
      <c r="AF105" s="86" t="s">
        <v>53</v>
      </c>
    </row>
    <row r="106" spans="1:32" s="86" customFormat="1" x14ac:dyDescent="0.2">
      <c r="A106" s="87" t="s">
        <v>217</v>
      </c>
      <c r="B106" s="87" t="s">
        <v>34</v>
      </c>
      <c r="C106" s="87" t="s">
        <v>218</v>
      </c>
      <c r="D106" s="87" t="s">
        <v>68</v>
      </c>
      <c r="E106" s="88">
        <v>42717</v>
      </c>
      <c r="F106" s="88">
        <v>42719</v>
      </c>
      <c r="G106" s="88">
        <v>45275</v>
      </c>
      <c r="H106" s="87" t="s">
        <v>37</v>
      </c>
      <c r="I106" s="87" t="s">
        <v>38</v>
      </c>
      <c r="J106" s="87" t="s">
        <v>39</v>
      </c>
      <c r="K106" s="89">
        <v>100000000</v>
      </c>
      <c r="L106" s="90">
        <v>100000000</v>
      </c>
      <c r="M106" s="87" t="s">
        <v>40</v>
      </c>
      <c r="N106" s="87">
        <v>3.0000000000000001E-3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346</v>
      </c>
      <c r="AD106" s="86" t="s">
        <v>48</v>
      </c>
      <c r="AE106" s="86" t="s">
        <v>220</v>
      </c>
      <c r="AF106" s="86" t="s">
        <v>50</v>
      </c>
    </row>
    <row r="107" spans="1:32" s="86" customFormat="1" x14ac:dyDescent="0.2">
      <c r="A107" s="87" t="s">
        <v>221</v>
      </c>
      <c r="B107" s="87" t="s">
        <v>34</v>
      </c>
      <c r="C107" s="87" t="s">
        <v>222</v>
      </c>
      <c r="D107" s="87" t="s">
        <v>72</v>
      </c>
      <c r="E107" s="88">
        <v>42718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347</v>
      </c>
      <c r="AD107" s="86" t="s">
        <v>48</v>
      </c>
      <c r="AE107" s="86" t="s">
        <v>223</v>
      </c>
      <c r="AF107" s="86" t="s">
        <v>53</v>
      </c>
    </row>
    <row r="108" spans="1:32" s="86" customFormat="1" x14ac:dyDescent="0.2">
      <c r="A108" s="87" t="s">
        <v>221</v>
      </c>
      <c r="B108" s="87" t="s">
        <v>34</v>
      </c>
      <c r="C108" s="87" t="s">
        <v>222</v>
      </c>
      <c r="D108" s="87" t="s">
        <v>72</v>
      </c>
      <c r="E108" s="88">
        <v>42718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2.7000000000000001E-3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347</v>
      </c>
      <c r="AD108" s="86" t="s">
        <v>48</v>
      </c>
      <c r="AE108" s="86" t="s">
        <v>224</v>
      </c>
      <c r="AF108" s="86" t="s">
        <v>50</v>
      </c>
    </row>
    <row r="109" spans="1:32" s="86" customFormat="1" x14ac:dyDescent="0.2">
      <c r="A109" s="87" t="s">
        <v>225</v>
      </c>
      <c r="B109" s="87" t="s">
        <v>34</v>
      </c>
      <c r="C109" s="87" t="s">
        <v>226</v>
      </c>
      <c r="D109" s="87" t="s">
        <v>72</v>
      </c>
      <c r="E109" s="88">
        <v>42724</v>
      </c>
      <c r="F109" s="88">
        <v>42737</v>
      </c>
      <c r="G109" s="88">
        <v>45293</v>
      </c>
      <c r="H109" s="87" t="s">
        <v>37</v>
      </c>
      <c r="I109" s="87" t="s">
        <v>38</v>
      </c>
      <c r="J109" s="87" t="s">
        <v>39</v>
      </c>
      <c r="K109" s="89">
        <v>50000000</v>
      </c>
      <c r="L109" s="90">
        <v>50000000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348</v>
      </c>
      <c r="AD109" s="86" t="s">
        <v>48</v>
      </c>
      <c r="AE109" s="86" t="s">
        <v>227</v>
      </c>
      <c r="AF109" s="86" t="s">
        <v>53</v>
      </c>
    </row>
    <row r="110" spans="1:32" s="86" customFormat="1" x14ac:dyDescent="0.2">
      <c r="A110" s="87" t="s">
        <v>225</v>
      </c>
      <c r="B110" s="87" t="s">
        <v>34</v>
      </c>
      <c r="C110" s="87" t="s">
        <v>226</v>
      </c>
      <c r="D110" s="87" t="s">
        <v>72</v>
      </c>
      <c r="E110" s="88">
        <v>42724</v>
      </c>
      <c r="F110" s="88">
        <v>42737</v>
      </c>
      <c r="G110" s="88">
        <v>45293</v>
      </c>
      <c r="H110" s="87" t="s">
        <v>37</v>
      </c>
      <c r="I110" s="87" t="s">
        <v>38</v>
      </c>
      <c r="J110" s="87" t="s">
        <v>39</v>
      </c>
      <c r="K110" s="89">
        <v>50000000</v>
      </c>
      <c r="L110" s="90">
        <v>50000000</v>
      </c>
      <c r="M110" s="87" t="s">
        <v>40</v>
      </c>
      <c r="N110" s="87">
        <v>2.6749999999999999E-3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348</v>
      </c>
      <c r="AD110" s="86" t="s">
        <v>48</v>
      </c>
      <c r="AE110" s="86" t="s">
        <v>228</v>
      </c>
      <c r="AF110" s="86" t="s">
        <v>50</v>
      </c>
    </row>
    <row r="111" spans="1:32" s="86" customFormat="1" x14ac:dyDescent="0.2">
      <c r="A111" s="87" t="s">
        <v>229</v>
      </c>
      <c r="B111" s="87" t="s">
        <v>34</v>
      </c>
      <c r="C111" s="87" t="s">
        <v>230</v>
      </c>
      <c r="D111" s="87" t="s">
        <v>36</v>
      </c>
      <c r="E111" s="88">
        <v>42741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100000000</v>
      </c>
      <c r="L111" s="90">
        <v>100000000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349</v>
      </c>
      <c r="AD111" s="86" t="s">
        <v>48</v>
      </c>
      <c r="AE111" s="86" t="s">
        <v>231</v>
      </c>
      <c r="AF111" s="86" t="s">
        <v>53</v>
      </c>
    </row>
    <row r="112" spans="1:32" s="86" customFormat="1" x14ac:dyDescent="0.2">
      <c r="A112" s="87" t="s">
        <v>229</v>
      </c>
      <c r="B112" s="87" t="s">
        <v>34</v>
      </c>
      <c r="C112" s="87" t="s">
        <v>230</v>
      </c>
      <c r="D112" s="87" t="s">
        <v>36</v>
      </c>
      <c r="E112" s="88">
        <v>42741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100000000</v>
      </c>
      <c r="L112" s="90">
        <v>100000000</v>
      </c>
      <c r="M112" s="87" t="s">
        <v>40</v>
      </c>
      <c r="N112" s="87">
        <v>6.4200000000000004E-3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349</v>
      </c>
      <c r="AD112" s="86" t="s">
        <v>48</v>
      </c>
      <c r="AE112" s="86" t="s">
        <v>232</v>
      </c>
      <c r="AF112" s="86" t="s">
        <v>50</v>
      </c>
    </row>
    <row r="113" spans="1:32" s="86" customFormat="1" x14ac:dyDescent="0.2">
      <c r="A113" s="87" t="s">
        <v>233</v>
      </c>
      <c r="B113" s="87" t="s">
        <v>34</v>
      </c>
      <c r="C113" s="87" t="s">
        <v>234</v>
      </c>
      <c r="D113" s="87" t="s">
        <v>36</v>
      </c>
      <c r="E113" s="88">
        <v>42744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350</v>
      </c>
      <c r="AD113" s="86" t="s">
        <v>48</v>
      </c>
      <c r="AE113" s="86" t="s">
        <v>235</v>
      </c>
      <c r="AF113" s="86" t="s">
        <v>53</v>
      </c>
    </row>
    <row r="114" spans="1:32" s="86" customFormat="1" x14ac:dyDescent="0.2">
      <c r="A114" s="87" t="s">
        <v>233</v>
      </c>
      <c r="B114" s="87" t="s">
        <v>34</v>
      </c>
      <c r="C114" s="87" t="s">
        <v>234</v>
      </c>
      <c r="D114" s="87" t="s">
        <v>36</v>
      </c>
      <c r="E114" s="88">
        <v>42744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6.1999999999999998E-3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350</v>
      </c>
      <c r="AD114" s="86" t="s">
        <v>48</v>
      </c>
      <c r="AE114" s="86" t="s">
        <v>236</v>
      </c>
      <c r="AF114" s="86" t="s">
        <v>50</v>
      </c>
    </row>
    <row r="115" spans="1:32" s="86" customFormat="1" x14ac:dyDescent="0.2">
      <c r="A115" s="87" t="s">
        <v>237</v>
      </c>
      <c r="B115" s="87" t="s">
        <v>34</v>
      </c>
      <c r="C115" s="87" t="s">
        <v>238</v>
      </c>
      <c r="D115" s="87" t="s">
        <v>239</v>
      </c>
      <c r="E115" s="88">
        <v>42745</v>
      </c>
      <c r="F115" s="88">
        <v>43467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50000000</v>
      </c>
      <c r="L115" s="90">
        <v>50000000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351</v>
      </c>
      <c r="AD115" s="86" t="s">
        <v>48</v>
      </c>
      <c r="AE115" s="86" t="s">
        <v>240</v>
      </c>
      <c r="AF115" s="86" t="s">
        <v>53</v>
      </c>
    </row>
    <row r="116" spans="1:32" s="86" customFormat="1" x14ac:dyDescent="0.2">
      <c r="A116" s="87" t="s">
        <v>237</v>
      </c>
      <c r="B116" s="87" t="s">
        <v>34</v>
      </c>
      <c r="C116" s="87" t="s">
        <v>238</v>
      </c>
      <c r="D116" s="87" t="s">
        <v>239</v>
      </c>
      <c r="E116" s="88">
        <v>42745</v>
      </c>
      <c r="F116" s="88">
        <v>43467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50000000</v>
      </c>
      <c r="L116" s="90">
        <v>50000000</v>
      </c>
      <c r="M116" s="87" t="s">
        <v>40</v>
      </c>
      <c r="N116" s="87">
        <v>6.2300000000000003E-3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351</v>
      </c>
      <c r="AD116" s="86" t="s">
        <v>48</v>
      </c>
      <c r="AE116" s="86" t="s">
        <v>241</v>
      </c>
      <c r="AF116" s="86" t="s">
        <v>50</v>
      </c>
    </row>
    <row r="117" spans="1:32" s="86" customFormat="1" x14ac:dyDescent="0.2">
      <c r="A117" s="87" t="s">
        <v>242</v>
      </c>
      <c r="B117" s="87" t="s">
        <v>34</v>
      </c>
      <c r="C117" s="87" t="s">
        <v>243</v>
      </c>
      <c r="D117" s="87" t="s">
        <v>64</v>
      </c>
      <c r="E117" s="88">
        <v>42746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352</v>
      </c>
      <c r="AD117" s="86" t="s">
        <v>48</v>
      </c>
      <c r="AE117" s="86" t="s">
        <v>244</v>
      </c>
      <c r="AF117" s="86" t="s">
        <v>53</v>
      </c>
    </row>
    <row r="118" spans="1:32" s="86" customFormat="1" x14ac:dyDescent="0.2">
      <c r="A118" s="87" t="s">
        <v>242</v>
      </c>
      <c r="B118" s="87" t="s">
        <v>34</v>
      </c>
      <c r="C118" s="87" t="s">
        <v>243</v>
      </c>
      <c r="D118" s="87" t="s">
        <v>64</v>
      </c>
      <c r="E118" s="88">
        <v>42746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5.0000000000000001E-3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352</v>
      </c>
      <c r="AD118" s="86" t="s">
        <v>48</v>
      </c>
      <c r="AE118" s="86" t="s">
        <v>245</v>
      </c>
      <c r="AF118" s="86" t="s">
        <v>50</v>
      </c>
    </row>
    <row r="119" spans="1:32" s="86" customFormat="1" x14ac:dyDescent="0.2">
      <c r="A119" s="87" t="s">
        <v>246</v>
      </c>
      <c r="B119" s="87" t="s">
        <v>34</v>
      </c>
      <c r="C119" s="87" t="s">
        <v>247</v>
      </c>
      <c r="D119" s="87" t="s">
        <v>64</v>
      </c>
      <c r="E119" s="88">
        <v>42747</v>
      </c>
      <c r="F119" s="88">
        <v>43102</v>
      </c>
      <c r="G119" s="88">
        <v>45838</v>
      </c>
      <c r="H119" s="87" t="s">
        <v>37</v>
      </c>
      <c r="I119" s="87" t="s">
        <v>38</v>
      </c>
      <c r="J119" s="87" t="s">
        <v>39</v>
      </c>
      <c r="K119" s="89">
        <v>100000000</v>
      </c>
      <c r="L119" s="90">
        <v>100000000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353</v>
      </c>
      <c r="AD119" s="86" t="s">
        <v>48</v>
      </c>
      <c r="AE119" s="86" t="s">
        <v>248</v>
      </c>
      <c r="AF119" s="86" t="s">
        <v>53</v>
      </c>
    </row>
    <row r="120" spans="1:32" s="86" customFormat="1" x14ac:dyDescent="0.2">
      <c r="A120" s="87" t="s">
        <v>246</v>
      </c>
      <c r="B120" s="87" t="s">
        <v>34</v>
      </c>
      <c r="C120" s="87" t="s">
        <v>247</v>
      </c>
      <c r="D120" s="87" t="s">
        <v>64</v>
      </c>
      <c r="E120" s="88">
        <v>42747</v>
      </c>
      <c r="F120" s="88">
        <v>43102</v>
      </c>
      <c r="G120" s="88">
        <v>45838</v>
      </c>
      <c r="H120" s="87" t="s">
        <v>37</v>
      </c>
      <c r="I120" s="87" t="s">
        <v>38</v>
      </c>
      <c r="J120" s="87" t="s">
        <v>39</v>
      </c>
      <c r="K120" s="89">
        <v>100000000</v>
      </c>
      <c r="L120" s="90">
        <v>100000000</v>
      </c>
      <c r="M120" s="87" t="s">
        <v>40</v>
      </c>
      <c r="N120" s="87">
        <v>4.7999999999999996E-3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353</v>
      </c>
      <c r="AD120" s="86" t="s">
        <v>48</v>
      </c>
      <c r="AE120" s="86" t="s">
        <v>249</v>
      </c>
      <c r="AF120" s="86" t="s">
        <v>50</v>
      </c>
    </row>
    <row r="121" spans="1:32" s="86" customFormat="1" x14ac:dyDescent="0.2">
      <c r="A121" s="87" t="s">
        <v>250</v>
      </c>
      <c r="B121" s="87" t="s">
        <v>34</v>
      </c>
      <c r="C121" s="87" t="s">
        <v>251</v>
      </c>
      <c r="D121" s="87" t="s">
        <v>68</v>
      </c>
      <c r="E121" s="88">
        <v>40801</v>
      </c>
      <c r="F121" s="88">
        <v>40805</v>
      </c>
      <c r="G121" s="88">
        <v>46213</v>
      </c>
      <c r="H121" s="87" t="s">
        <v>37</v>
      </c>
      <c r="I121" s="87" t="s">
        <v>38</v>
      </c>
      <c r="J121" s="87" t="s">
        <v>39</v>
      </c>
      <c r="K121" s="89">
        <v>3866100</v>
      </c>
      <c r="L121" s="90">
        <v>1520209</v>
      </c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354</v>
      </c>
      <c r="AD121" s="86" t="s">
        <v>48</v>
      </c>
      <c r="AE121" s="86" t="s">
        <v>252</v>
      </c>
      <c r="AF121" s="86" t="s">
        <v>53</v>
      </c>
    </row>
    <row r="122" spans="1:32" s="86" customFormat="1" x14ac:dyDescent="0.2">
      <c r="A122" s="87" t="s">
        <v>250</v>
      </c>
      <c r="B122" s="87" t="s">
        <v>34</v>
      </c>
      <c r="C122" s="87" t="s">
        <v>251</v>
      </c>
      <c r="D122" s="87" t="s">
        <v>68</v>
      </c>
      <c r="E122" s="88">
        <v>40801</v>
      </c>
      <c r="F122" s="88">
        <v>40805</v>
      </c>
      <c r="G122" s="88">
        <v>46213</v>
      </c>
      <c r="H122" s="87" t="s">
        <v>37</v>
      </c>
      <c r="I122" s="87" t="s">
        <v>38</v>
      </c>
      <c r="J122" s="87" t="s">
        <v>39</v>
      </c>
      <c r="K122" s="89">
        <v>3866100</v>
      </c>
      <c r="L122" s="90">
        <v>1520209</v>
      </c>
      <c r="M122" s="87" t="s">
        <v>40</v>
      </c>
      <c r="N122" s="87">
        <v>3.3500000000000002E-2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354</v>
      </c>
      <c r="AD122" s="86" t="s">
        <v>48</v>
      </c>
      <c r="AE122" s="86" t="s">
        <v>253</v>
      </c>
      <c r="AF122" s="86" t="s">
        <v>50</v>
      </c>
    </row>
    <row r="123" spans="1:32" s="86" customFormat="1" x14ac:dyDescent="0.2">
      <c r="A123" s="87" t="s">
        <v>254</v>
      </c>
      <c r="B123" s="87" t="s">
        <v>34</v>
      </c>
      <c r="C123" s="87" t="s">
        <v>255</v>
      </c>
      <c r="D123" s="87" t="s">
        <v>36</v>
      </c>
      <c r="E123" s="88">
        <v>42788</v>
      </c>
      <c r="F123" s="88">
        <v>45278</v>
      </c>
      <c r="G123" s="88">
        <v>46009</v>
      </c>
      <c r="H123" s="87" t="s">
        <v>37</v>
      </c>
      <c r="I123" s="87" t="s">
        <v>38</v>
      </c>
      <c r="J123" s="87" t="s">
        <v>39</v>
      </c>
      <c r="K123" s="89">
        <v>50000000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355</v>
      </c>
      <c r="AD123" s="86" t="s">
        <v>48</v>
      </c>
      <c r="AE123" s="86" t="s">
        <v>256</v>
      </c>
      <c r="AF123" s="86" t="s">
        <v>53</v>
      </c>
    </row>
    <row r="124" spans="1:32" s="86" customFormat="1" x14ac:dyDescent="0.2">
      <c r="A124" s="87" t="s">
        <v>254</v>
      </c>
      <c r="B124" s="87" t="s">
        <v>34</v>
      </c>
      <c r="C124" s="87" t="s">
        <v>255</v>
      </c>
      <c r="D124" s="87" t="s">
        <v>36</v>
      </c>
      <c r="E124" s="88">
        <v>42788</v>
      </c>
      <c r="F124" s="88">
        <v>45278</v>
      </c>
      <c r="G124" s="88">
        <v>46009</v>
      </c>
      <c r="H124" s="87" t="s">
        <v>37</v>
      </c>
      <c r="I124" s="87" t="s">
        <v>38</v>
      </c>
      <c r="J124" s="87" t="s">
        <v>39</v>
      </c>
      <c r="K124" s="89">
        <v>50000000</v>
      </c>
      <c r="L124" s="90"/>
      <c r="M124" s="87" t="s">
        <v>40</v>
      </c>
      <c r="N124" s="87">
        <v>1.393E-2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355</v>
      </c>
      <c r="AD124" s="86" t="s">
        <v>48</v>
      </c>
      <c r="AE124" s="86" t="s">
        <v>257</v>
      </c>
      <c r="AF124" s="86" t="s">
        <v>50</v>
      </c>
    </row>
    <row r="125" spans="1:32" s="86" customFormat="1" x14ac:dyDescent="0.2">
      <c r="A125" s="87" t="s">
        <v>258</v>
      </c>
      <c r="B125" s="87" t="s">
        <v>34</v>
      </c>
      <c r="C125" s="87" t="s">
        <v>255</v>
      </c>
      <c r="D125" s="87" t="s">
        <v>36</v>
      </c>
      <c r="E125" s="88">
        <v>42788</v>
      </c>
      <c r="F125" s="88">
        <v>45300</v>
      </c>
      <c r="G125" s="88">
        <v>46031</v>
      </c>
      <c r="H125" s="87" t="s">
        <v>37</v>
      </c>
      <c r="I125" s="87" t="s">
        <v>38</v>
      </c>
      <c r="J125" s="87" t="s">
        <v>39</v>
      </c>
      <c r="K125" s="89">
        <v>125000000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356</v>
      </c>
      <c r="AD125" s="86" t="s">
        <v>48</v>
      </c>
      <c r="AE125" s="86" t="s">
        <v>259</v>
      </c>
      <c r="AF125" s="86" t="s">
        <v>53</v>
      </c>
    </row>
    <row r="126" spans="1:32" s="86" customFormat="1" x14ac:dyDescent="0.2">
      <c r="A126" s="87" t="s">
        <v>258</v>
      </c>
      <c r="B126" s="87" t="s">
        <v>34</v>
      </c>
      <c r="C126" s="87" t="s">
        <v>255</v>
      </c>
      <c r="D126" s="87" t="s">
        <v>36</v>
      </c>
      <c r="E126" s="88">
        <v>42788</v>
      </c>
      <c r="F126" s="88">
        <v>45300</v>
      </c>
      <c r="G126" s="88">
        <v>46031</v>
      </c>
      <c r="H126" s="87" t="s">
        <v>37</v>
      </c>
      <c r="I126" s="87" t="s">
        <v>38</v>
      </c>
      <c r="J126" s="87" t="s">
        <v>39</v>
      </c>
      <c r="K126" s="89">
        <v>125000000</v>
      </c>
      <c r="L126" s="90"/>
      <c r="M126" s="87" t="s">
        <v>40</v>
      </c>
      <c r="N126" s="87">
        <v>1.4069999999999999E-2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356</v>
      </c>
      <c r="AD126" s="86" t="s">
        <v>48</v>
      </c>
      <c r="AE126" s="86" t="s">
        <v>260</v>
      </c>
      <c r="AF126" s="86" t="s">
        <v>50</v>
      </c>
    </row>
    <row r="127" spans="1:32" s="86" customFormat="1" x14ac:dyDescent="0.2">
      <c r="A127" s="87" t="s">
        <v>261</v>
      </c>
      <c r="B127" s="87" t="s">
        <v>34</v>
      </c>
      <c r="C127" s="87" t="s">
        <v>262</v>
      </c>
      <c r="D127" s="87" t="s">
        <v>68</v>
      </c>
      <c r="E127" s="88">
        <v>42793</v>
      </c>
      <c r="F127" s="88">
        <v>45275</v>
      </c>
      <c r="G127" s="88">
        <v>46006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/>
      <c r="M127" s="87" t="s">
        <v>40</v>
      </c>
      <c r="N127" s="87"/>
      <c r="O127" s="87"/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357</v>
      </c>
      <c r="AD127" s="86" t="s">
        <v>48</v>
      </c>
      <c r="AE127" s="86" t="s">
        <v>263</v>
      </c>
      <c r="AF127" s="86" t="s">
        <v>53</v>
      </c>
    </row>
    <row r="128" spans="1:32" s="86" customFormat="1" x14ac:dyDescent="0.2">
      <c r="A128" s="87" t="s">
        <v>261</v>
      </c>
      <c r="B128" s="87" t="s">
        <v>34</v>
      </c>
      <c r="C128" s="87" t="s">
        <v>262</v>
      </c>
      <c r="D128" s="87" t="s">
        <v>68</v>
      </c>
      <c r="E128" s="88">
        <v>42793</v>
      </c>
      <c r="F128" s="88">
        <v>45275</v>
      </c>
      <c r="G128" s="88">
        <v>46006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40</v>
      </c>
      <c r="N128" s="87">
        <v>1.315E-2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357</v>
      </c>
      <c r="AD128" s="86" t="s">
        <v>48</v>
      </c>
      <c r="AE128" s="86" t="s">
        <v>264</v>
      </c>
      <c r="AF128" s="86" t="s">
        <v>50</v>
      </c>
    </row>
    <row r="129" spans="1:32" s="86" customFormat="1" x14ac:dyDescent="0.2">
      <c r="A129" s="87" t="s">
        <v>265</v>
      </c>
      <c r="B129" s="87" t="s">
        <v>34</v>
      </c>
      <c r="C129" s="87" t="s">
        <v>123</v>
      </c>
      <c r="D129" s="87" t="s">
        <v>72</v>
      </c>
      <c r="E129" s="88">
        <v>42817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100000000</v>
      </c>
      <c r="L129" s="90">
        <v>100000000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358</v>
      </c>
      <c r="AD129" s="86" t="s">
        <v>125</v>
      </c>
      <c r="AE129" s="86" t="s">
        <v>266</v>
      </c>
      <c r="AF129" s="86" t="s">
        <v>50</v>
      </c>
    </row>
    <row r="130" spans="1:32" s="86" customFormat="1" x14ac:dyDescent="0.2">
      <c r="A130" s="87" t="s">
        <v>265</v>
      </c>
      <c r="B130" s="87" t="s">
        <v>34</v>
      </c>
      <c r="C130" s="87" t="s">
        <v>123</v>
      </c>
      <c r="D130" s="87" t="s">
        <v>72</v>
      </c>
      <c r="E130" s="88">
        <v>42817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100000000</v>
      </c>
      <c r="L130" s="90"/>
      <c r="M130" s="87" t="s">
        <v>51</v>
      </c>
      <c r="N130" s="87">
        <v>7.43E-3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359</v>
      </c>
      <c r="AD130" s="86" t="s">
        <v>127</v>
      </c>
      <c r="AE130" s="86" t="s">
        <v>267</v>
      </c>
      <c r="AF130" s="86" t="s">
        <v>53</v>
      </c>
    </row>
    <row r="131" spans="1:32" s="86" customFormat="1" x14ac:dyDescent="0.2">
      <c r="A131" s="87" t="s">
        <v>268</v>
      </c>
      <c r="B131" s="87" t="s">
        <v>34</v>
      </c>
      <c r="C131" s="87" t="s">
        <v>123</v>
      </c>
      <c r="D131" s="87" t="s">
        <v>64</v>
      </c>
      <c r="E131" s="88">
        <v>42823</v>
      </c>
      <c r="F131" s="88">
        <v>43102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70000000</v>
      </c>
      <c r="L131" s="90">
        <v>70000000</v>
      </c>
      <c r="M131" s="87" t="s">
        <v>51</v>
      </c>
      <c r="N131" s="87">
        <v>5.0000000000000001E-3</v>
      </c>
      <c r="O131" s="87" t="s">
        <v>42</v>
      </c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360</v>
      </c>
      <c r="AD131" s="86" t="s">
        <v>125</v>
      </c>
      <c r="AE131" s="86" t="s">
        <v>269</v>
      </c>
      <c r="AF131" s="86" t="s">
        <v>50</v>
      </c>
    </row>
    <row r="132" spans="1:32" s="86" customFormat="1" x14ac:dyDescent="0.2">
      <c r="A132" s="87" t="s">
        <v>268</v>
      </c>
      <c r="B132" s="87" t="s">
        <v>34</v>
      </c>
      <c r="C132" s="87" t="s">
        <v>123</v>
      </c>
      <c r="D132" s="87" t="s">
        <v>64</v>
      </c>
      <c r="E132" s="88">
        <v>42823</v>
      </c>
      <c r="F132" s="88">
        <v>43102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70000000</v>
      </c>
      <c r="L132" s="90"/>
      <c r="M132" s="87" t="s">
        <v>51</v>
      </c>
      <c r="N132" s="87">
        <v>7.025E-3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361</v>
      </c>
      <c r="AD132" s="86" t="s">
        <v>127</v>
      </c>
      <c r="AE132" s="86" t="s">
        <v>270</v>
      </c>
      <c r="AF132" s="86" t="s">
        <v>53</v>
      </c>
    </row>
    <row r="133" spans="1:32" s="86" customFormat="1" x14ac:dyDescent="0.2">
      <c r="A133" s="87" t="s">
        <v>271</v>
      </c>
      <c r="B133" s="87" t="s">
        <v>34</v>
      </c>
      <c r="C133" s="87" t="s">
        <v>272</v>
      </c>
      <c r="D133" s="87" t="s">
        <v>64</v>
      </c>
      <c r="E133" s="88">
        <v>42825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100000000</v>
      </c>
      <c r="L133" s="90">
        <v>100000000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362</v>
      </c>
      <c r="AD133" s="86" t="s">
        <v>48</v>
      </c>
      <c r="AE133" s="86" t="s">
        <v>273</v>
      </c>
      <c r="AF133" s="86" t="s">
        <v>53</v>
      </c>
    </row>
    <row r="134" spans="1:32" s="86" customFormat="1" x14ac:dyDescent="0.2">
      <c r="A134" s="87" t="s">
        <v>271</v>
      </c>
      <c r="B134" s="87" t="s">
        <v>34</v>
      </c>
      <c r="C134" s="87" t="s">
        <v>272</v>
      </c>
      <c r="D134" s="87" t="s">
        <v>64</v>
      </c>
      <c r="E134" s="88">
        <v>42825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100000000</v>
      </c>
      <c r="L134" s="90">
        <v>100000000</v>
      </c>
      <c r="M134" s="87" t="s">
        <v>40</v>
      </c>
      <c r="N134" s="87">
        <v>7.2750000000000002E-3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362</v>
      </c>
      <c r="AD134" s="86" t="s">
        <v>48</v>
      </c>
      <c r="AE134" s="86" t="s">
        <v>274</v>
      </c>
      <c r="AF134" s="86" t="s">
        <v>50</v>
      </c>
    </row>
    <row r="135" spans="1:32" s="86" customFormat="1" x14ac:dyDescent="0.2">
      <c r="A135" s="87" t="s">
        <v>275</v>
      </c>
      <c r="B135" s="87" t="s">
        <v>34</v>
      </c>
      <c r="C135" s="87" t="s">
        <v>276</v>
      </c>
      <c r="D135" s="87" t="s">
        <v>64</v>
      </c>
      <c r="E135" s="88">
        <v>42870</v>
      </c>
      <c r="F135" s="88">
        <v>43467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120000000</v>
      </c>
      <c r="L135" s="90">
        <v>120000000</v>
      </c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363</v>
      </c>
      <c r="AD135" s="86" t="s">
        <v>48</v>
      </c>
      <c r="AE135" s="86" t="s">
        <v>277</v>
      </c>
      <c r="AF135" s="86" t="s">
        <v>53</v>
      </c>
    </row>
    <row r="136" spans="1:32" s="86" customFormat="1" x14ac:dyDescent="0.2">
      <c r="A136" s="87" t="s">
        <v>275</v>
      </c>
      <c r="B136" s="87" t="s">
        <v>34</v>
      </c>
      <c r="C136" s="87" t="s">
        <v>276</v>
      </c>
      <c r="D136" s="87" t="s">
        <v>64</v>
      </c>
      <c r="E136" s="88">
        <v>42870</v>
      </c>
      <c r="F136" s="88">
        <v>43467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120000000</v>
      </c>
      <c r="L136" s="90">
        <v>120000000</v>
      </c>
      <c r="M136" s="87" t="s">
        <v>40</v>
      </c>
      <c r="N136" s="87">
        <v>7.6249999999999998E-3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363</v>
      </c>
      <c r="AD136" s="86" t="s">
        <v>48</v>
      </c>
      <c r="AE136" s="86" t="s">
        <v>278</v>
      </c>
      <c r="AF136" s="86" t="s">
        <v>50</v>
      </c>
    </row>
    <row r="137" spans="1:32" s="86" customFormat="1" x14ac:dyDescent="0.2">
      <c r="A137" s="87" t="s">
        <v>279</v>
      </c>
      <c r="B137" s="87" t="s">
        <v>34</v>
      </c>
      <c r="C137" s="87" t="s">
        <v>280</v>
      </c>
      <c r="D137" s="87" t="s">
        <v>36</v>
      </c>
      <c r="E137" s="88">
        <v>42884</v>
      </c>
      <c r="F137" s="88">
        <v>45293</v>
      </c>
      <c r="G137" s="88">
        <v>46024</v>
      </c>
      <c r="H137" s="87" t="s">
        <v>37</v>
      </c>
      <c r="I137" s="87" t="s">
        <v>38</v>
      </c>
      <c r="J137" s="87" t="s">
        <v>39</v>
      </c>
      <c r="K137" s="89">
        <v>110000000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365</v>
      </c>
      <c r="AD137" s="86" t="s">
        <v>48</v>
      </c>
      <c r="AE137" s="86" t="s">
        <v>281</v>
      </c>
      <c r="AF137" s="86" t="s">
        <v>53</v>
      </c>
    </row>
    <row r="138" spans="1:32" s="86" customFormat="1" x14ac:dyDescent="0.2">
      <c r="A138" s="87" t="s">
        <v>279</v>
      </c>
      <c r="B138" s="87" t="s">
        <v>34</v>
      </c>
      <c r="C138" s="87" t="s">
        <v>280</v>
      </c>
      <c r="D138" s="87" t="s">
        <v>36</v>
      </c>
      <c r="E138" s="88">
        <v>42884</v>
      </c>
      <c r="F138" s="88">
        <v>45293</v>
      </c>
      <c r="G138" s="88">
        <v>46024</v>
      </c>
      <c r="H138" s="87" t="s">
        <v>37</v>
      </c>
      <c r="I138" s="87" t="s">
        <v>38</v>
      </c>
      <c r="J138" s="87" t="s">
        <v>39</v>
      </c>
      <c r="K138" s="89">
        <v>110000000</v>
      </c>
      <c r="L138" s="90"/>
      <c r="M138" s="87" t="s">
        <v>40</v>
      </c>
      <c r="N138" s="87">
        <v>1.387E-2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365</v>
      </c>
      <c r="AD138" s="86" t="s">
        <v>48</v>
      </c>
      <c r="AE138" s="86" t="s">
        <v>282</v>
      </c>
      <c r="AF138" s="86" t="s">
        <v>50</v>
      </c>
    </row>
    <row r="139" spans="1:32" s="86" customFormat="1" x14ac:dyDescent="0.2">
      <c r="A139" s="87" t="s">
        <v>283</v>
      </c>
      <c r="B139" s="87" t="s">
        <v>34</v>
      </c>
      <c r="C139" s="87" t="s">
        <v>284</v>
      </c>
      <c r="D139" s="87" t="s">
        <v>36</v>
      </c>
      <c r="E139" s="88">
        <v>42935</v>
      </c>
      <c r="F139" s="88">
        <v>45307</v>
      </c>
      <c r="G139" s="88">
        <v>46038</v>
      </c>
      <c r="H139" s="87" t="s">
        <v>37</v>
      </c>
      <c r="I139" s="87" t="s">
        <v>38</v>
      </c>
      <c r="J139" s="87" t="s">
        <v>39</v>
      </c>
      <c r="K139" s="89">
        <v>120000000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366</v>
      </c>
      <c r="AD139" s="86" t="s">
        <v>48</v>
      </c>
      <c r="AE139" s="86" t="s">
        <v>285</v>
      </c>
      <c r="AF139" s="86" t="s">
        <v>53</v>
      </c>
    </row>
    <row r="140" spans="1:32" s="86" customFormat="1" x14ac:dyDescent="0.2">
      <c r="A140" s="87" t="s">
        <v>283</v>
      </c>
      <c r="B140" s="87" t="s">
        <v>34</v>
      </c>
      <c r="C140" s="87" t="s">
        <v>284</v>
      </c>
      <c r="D140" s="87" t="s">
        <v>36</v>
      </c>
      <c r="E140" s="88">
        <v>42935</v>
      </c>
      <c r="F140" s="88">
        <v>45307</v>
      </c>
      <c r="G140" s="88">
        <v>46038</v>
      </c>
      <c r="H140" s="87" t="s">
        <v>37</v>
      </c>
      <c r="I140" s="87" t="s">
        <v>38</v>
      </c>
      <c r="J140" s="87" t="s">
        <v>39</v>
      </c>
      <c r="K140" s="89">
        <v>120000000</v>
      </c>
      <c r="L140" s="90"/>
      <c r="M140" s="87" t="s">
        <v>40</v>
      </c>
      <c r="N140" s="87">
        <v>1.52E-2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366</v>
      </c>
      <c r="AD140" s="86" t="s">
        <v>48</v>
      </c>
      <c r="AE140" s="86" t="s">
        <v>286</v>
      </c>
      <c r="AF140" s="86" t="s">
        <v>50</v>
      </c>
    </row>
    <row r="141" spans="1:32" s="86" customFormat="1" x14ac:dyDescent="0.2">
      <c r="A141" s="87" t="s">
        <v>287</v>
      </c>
      <c r="B141" s="87" t="s">
        <v>34</v>
      </c>
      <c r="C141" s="87" t="s">
        <v>288</v>
      </c>
      <c r="D141" s="87" t="s">
        <v>64</v>
      </c>
      <c r="E141" s="88">
        <v>42958</v>
      </c>
      <c r="F141" s="88">
        <v>45309</v>
      </c>
      <c r="G141" s="88">
        <v>46041</v>
      </c>
      <c r="H141" s="87" t="s">
        <v>37</v>
      </c>
      <c r="I141" s="87" t="s">
        <v>38</v>
      </c>
      <c r="J141" s="87" t="s">
        <v>39</v>
      </c>
      <c r="K141" s="89">
        <v>67000000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367</v>
      </c>
      <c r="AD141" s="86" t="s">
        <v>48</v>
      </c>
      <c r="AE141" s="86" t="s">
        <v>289</v>
      </c>
      <c r="AF141" s="86" t="s">
        <v>53</v>
      </c>
    </row>
    <row r="142" spans="1:32" s="86" customFormat="1" x14ac:dyDescent="0.2">
      <c r="A142" s="87" t="s">
        <v>287</v>
      </c>
      <c r="B142" s="87" t="s">
        <v>34</v>
      </c>
      <c r="C142" s="87" t="s">
        <v>288</v>
      </c>
      <c r="D142" s="87" t="s">
        <v>64</v>
      </c>
      <c r="E142" s="88">
        <v>42958</v>
      </c>
      <c r="F142" s="88">
        <v>45309</v>
      </c>
      <c r="G142" s="88">
        <v>46041</v>
      </c>
      <c r="H142" s="87" t="s">
        <v>37</v>
      </c>
      <c r="I142" s="87" t="s">
        <v>38</v>
      </c>
      <c r="J142" s="87" t="s">
        <v>39</v>
      </c>
      <c r="K142" s="89">
        <v>67000000</v>
      </c>
      <c r="L142" s="90"/>
      <c r="M142" s="87" t="s">
        <v>40</v>
      </c>
      <c r="N142" s="87">
        <v>1.375E-2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367</v>
      </c>
      <c r="AD142" s="86" t="s">
        <v>48</v>
      </c>
      <c r="AE142" s="86" t="s">
        <v>290</v>
      </c>
      <c r="AF142" s="86" t="s">
        <v>50</v>
      </c>
    </row>
    <row r="143" spans="1:32" s="86" customFormat="1" x14ac:dyDescent="0.2">
      <c r="A143" s="87" t="s">
        <v>291</v>
      </c>
      <c r="B143" s="87" t="s">
        <v>34</v>
      </c>
      <c r="C143" s="87" t="s">
        <v>292</v>
      </c>
      <c r="D143" s="87" t="s">
        <v>64</v>
      </c>
      <c r="E143" s="88">
        <v>42958</v>
      </c>
      <c r="F143" s="88">
        <v>45350</v>
      </c>
      <c r="G143" s="88">
        <v>46080</v>
      </c>
      <c r="H143" s="87" t="s">
        <v>37</v>
      </c>
      <c r="I143" s="87" t="s">
        <v>38</v>
      </c>
      <c r="J143" s="87" t="s">
        <v>39</v>
      </c>
      <c r="K143" s="89">
        <v>60000000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368</v>
      </c>
      <c r="AD143" s="86" t="s">
        <v>48</v>
      </c>
      <c r="AE143" s="86" t="s">
        <v>293</v>
      </c>
      <c r="AF143" s="86" t="s">
        <v>53</v>
      </c>
    </row>
    <row r="144" spans="1:32" s="86" customFormat="1" x14ac:dyDescent="0.2">
      <c r="A144" s="87" t="s">
        <v>291</v>
      </c>
      <c r="B144" s="87" t="s">
        <v>34</v>
      </c>
      <c r="C144" s="87" t="s">
        <v>292</v>
      </c>
      <c r="D144" s="87" t="s">
        <v>64</v>
      </c>
      <c r="E144" s="88">
        <v>42958</v>
      </c>
      <c r="F144" s="88">
        <v>45350</v>
      </c>
      <c r="G144" s="88">
        <v>46080</v>
      </c>
      <c r="H144" s="87" t="s">
        <v>37</v>
      </c>
      <c r="I144" s="87" t="s">
        <v>38</v>
      </c>
      <c r="J144" s="87" t="s">
        <v>39</v>
      </c>
      <c r="K144" s="89">
        <v>60000000</v>
      </c>
      <c r="L144" s="90"/>
      <c r="M144" s="87" t="s">
        <v>40</v>
      </c>
      <c r="N144" s="87">
        <v>1.4024999999999999E-2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368</v>
      </c>
      <c r="AD144" s="86" t="s">
        <v>48</v>
      </c>
      <c r="AE144" s="86" t="s">
        <v>294</v>
      </c>
      <c r="AF144" s="86" t="s">
        <v>50</v>
      </c>
    </row>
    <row r="145" spans="1:32" s="86" customFormat="1" x14ac:dyDescent="0.2">
      <c r="A145" s="87" t="s">
        <v>295</v>
      </c>
      <c r="B145" s="87" t="s">
        <v>34</v>
      </c>
      <c r="C145" s="87" t="s">
        <v>296</v>
      </c>
      <c r="D145" s="87" t="s">
        <v>297</v>
      </c>
      <c r="E145" s="88">
        <v>43024</v>
      </c>
      <c r="F145" s="88">
        <v>45379</v>
      </c>
      <c r="G145" s="88">
        <v>46109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369</v>
      </c>
      <c r="AD145" s="86" t="s">
        <v>48</v>
      </c>
      <c r="AE145" s="86" t="s">
        <v>298</v>
      </c>
      <c r="AF145" s="86" t="s">
        <v>53</v>
      </c>
    </row>
    <row r="146" spans="1:32" s="86" customFormat="1" x14ac:dyDescent="0.2">
      <c r="A146" s="87" t="s">
        <v>295</v>
      </c>
      <c r="B146" s="87" t="s">
        <v>34</v>
      </c>
      <c r="C146" s="87" t="s">
        <v>296</v>
      </c>
      <c r="D146" s="87" t="s">
        <v>297</v>
      </c>
      <c r="E146" s="88">
        <v>43024</v>
      </c>
      <c r="F146" s="88">
        <v>45379</v>
      </c>
      <c r="G146" s="88">
        <v>46109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1.452E-2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369</v>
      </c>
      <c r="AD146" s="86" t="s">
        <v>48</v>
      </c>
      <c r="AE146" s="86" t="s">
        <v>299</v>
      </c>
      <c r="AF146" s="86" t="s">
        <v>50</v>
      </c>
    </row>
    <row r="147" spans="1:32" s="86" customFormat="1" x14ac:dyDescent="0.2">
      <c r="A147" s="87" t="s">
        <v>300</v>
      </c>
      <c r="B147" s="87" t="s">
        <v>34</v>
      </c>
      <c r="C147" s="87" t="s">
        <v>301</v>
      </c>
      <c r="D147" s="87" t="s">
        <v>302</v>
      </c>
      <c r="E147" s="88">
        <v>43047</v>
      </c>
      <c r="F147" s="88">
        <v>45401</v>
      </c>
      <c r="G147" s="88">
        <v>46131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370</v>
      </c>
      <c r="AD147" s="86" t="s">
        <v>48</v>
      </c>
      <c r="AE147" s="86" t="s">
        <v>303</v>
      </c>
      <c r="AF147" s="86" t="s">
        <v>53</v>
      </c>
    </row>
    <row r="148" spans="1:32" s="86" customFormat="1" x14ac:dyDescent="0.2">
      <c r="A148" s="87" t="s">
        <v>300</v>
      </c>
      <c r="B148" s="87" t="s">
        <v>34</v>
      </c>
      <c r="C148" s="87" t="s">
        <v>301</v>
      </c>
      <c r="D148" s="87" t="s">
        <v>302</v>
      </c>
      <c r="E148" s="88">
        <v>43047</v>
      </c>
      <c r="F148" s="88">
        <v>45401</v>
      </c>
      <c r="G148" s="88">
        <v>46131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1.3780000000000001E-2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370</v>
      </c>
      <c r="AD148" s="86" t="s">
        <v>48</v>
      </c>
      <c r="AE148" s="86" t="s">
        <v>304</v>
      </c>
      <c r="AF148" s="86" t="s">
        <v>50</v>
      </c>
    </row>
    <row r="149" spans="1:32" s="86" customFormat="1" x14ac:dyDescent="0.2">
      <c r="A149" s="87" t="s">
        <v>305</v>
      </c>
      <c r="B149" s="87" t="s">
        <v>34</v>
      </c>
      <c r="C149" s="87" t="s">
        <v>306</v>
      </c>
      <c r="D149" s="87" t="s">
        <v>297</v>
      </c>
      <c r="E149" s="88">
        <v>43062</v>
      </c>
      <c r="F149" s="88">
        <v>45425</v>
      </c>
      <c r="G149" s="88">
        <v>46154</v>
      </c>
      <c r="H149" s="87" t="s">
        <v>37</v>
      </c>
      <c r="I149" s="87" t="s">
        <v>38</v>
      </c>
      <c r="J149" s="87" t="s">
        <v>39</v>
      </c>
      <c r="K149" s="89">
        <v>100000000</v>
      </c>
      <c r="L149" s="90"/>
      <c r="M149" s="87" t="s">
        <v>40</v>
      </c>
      <c r="N149" s="87"/>
      <c r="O149" s="87"/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371</v>
      </c>
      <c r="AD149" s="86" t="s">
        <v>48</v>
      </c>
      <c r="AE149" s="86" t="s">
        <v>307</v>
      </c>
      <c r="AF149" s="86" t="s">
        <v>53</v>
      </c>
    </row>
    <row r="150" spans="1:32" s="86" customFormat="1" x14ac:dyDescent="0.2">
      <c r="A150" s="87" t="s">
        <v>305</v>
      </c>
      <c r="B150" s="87" t="s">
        <v>34</v>
      </c>
      <c r="C150" s="87" t="s">
        <v>306</v>
      </c>
      <c r="D150" s="87" t="s">
        <v>297</v>
      </c>
      <c r="E150" s="88">
        <v>43062</v>
      </c>
      <c r="F150" s="88">
        <v>45425</v>
      </c>
      <c r="G150" s="88">
        <v>46154</v>
      </c>
      <c r="H150" s="87" t="s">
        <v>37</v>
      </c>
      <c r="I150" s="87" t="s">
        <v>38</v>
      </c>
      <c r="J150" s="87" t="s">
        <v>39</v>
      </c>
      <c r="K150" s="89">
        <v>100000000</v>
      </c>
      <c r="L150" s="90"/>
      <c r="M150" s="87" t="s">
        <v>40</v>
      </c>
      <c r="N150" s="87">
        <v>1.3465E-2</v>
      </c>
      <c r="O150" s="87" t="s">
        <v>42</v>
      </c>
      <c r="P150" s="87"/>
      <c r="Q150" s="87"/>
      <c r="R150" s="87"/>
      <c r="S150" s="87" t="s">
        <v>40</v>
      </c>
      <c r="T150" s="87"/>
      <c r="U150" s="87"/>
      <c r="V150" s="87"/>
      <c r="W150" s="87" t="s">
        <v>40</v>
      </c>
      <c r="X150" s="87" t="s">
        <v>51</v>
      </c>
      <c r="Y150" s="87" t="s">
        <v>45</v>
      </c>
      <c r="Z150" s="87" t="s">
        <v>46</v>
      </c>
      <c r="AA150" s="87" t="s">
        <v>47</v>
      </c>
      <c r="AB150" s="87"/>
      <c r="AC150" s="87">
        <v>371</v>
      </c>
      <c r="AD150" s="86" t="s">
        <v>48</v>
      </c>
      <c r="AE150" s="86" t="s">
        <v>308</v>
      </c>
      <c r="AF150" s="86" t="s">
        <v>50</v>
      </c>
    </row>
    <row r="151" spans="1:32" s="86" customFormat="1" x14ac:dyDescent="0.2">
      <c r="A151" s="87" t="s">
        <v>309</v>
      </c>
      <c r="B151" s="87" t="s">
        <v>34</v>
      </c>
      <c r="C151" s="87" t="s">
        <v>310</v>
      </c>
      <c r="D151" s="87" t="s">
        <v>311</v>
      </c>
      <c r="E151" s="88">
        <v>41967</v>
      </c>
      <c r="F151" s="88">
        <v>42735</v>
      </c>
      <c r="G151" s="88">
        <v>44926</v>
      </c>
      <c r="H151" s="87" t="s">
        <v>37</v>
      </c>
      <c r="I151" s="87" t="s">
        <v>38</v>
      </c>
      <c r="J151" s="87" t="s">
        <v>39</v>
      </c>
      <c r="K151" s="89">
        <v>6000000</v>
      </c>
      <c r="L151" s="90">
        <v>6000000</v>
      </c>
      <c r="M151" s="87" t="s">
        <v>51</v>
      </c>
      <c r="N151" s="87">
        <v>0.03</v>
      </c>
      <c r="O151" s="87" t="s">
        <v>42</v>
      </c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372</v>
      </c>
      <c r="AD151" s="86" t="s">
        <v>125</v>
      </c>
      <c r="AE151" s="86" t="s">
        <v>312</v>
      </c>
      <c r="AF151" s="86" t="s">
        <v>50</v>
      </c>
    </row>
    <row r="152" spans="1:32" s="86" customFormat="1" x14ac:dyDescent="0.2">
      <c r="A152" s="87" t="s">
        <v>313</v>
      </c>
      <c r="B152" s="87" t="s">
        <v>34</v>
      </c>
      <c r="C152" s="87" t="s">
        <v>314</v>
      </c>
      <c r="D152" s="87" t="s">
        <v>315</v>
      </c>
      <c r="E152" s="88">
        <v>41967</v>
      </c>
      <c r="F152" s="88">
        <v>42735</v>
      </c>
      <c r="G152" s="88">
        <v>44926</v>
      </c>
      <c r="H152" s="87" t="s">
        <v>37</v>
      </c>
      <c r="I152" s="87" t="s">
        <v>38</v>
      </c>
      <c r="J152" s="87" t="s">
        <v>39</v>
      </c>
      <c r="K152" s="89">
        <v>7000000</v>
      </c>
      <c r="L152" s="90">
        <v>7000000</v>
      </c>
      <c r="M152" s="87" t="s">
        <v>51</v>
      </c>
      <c r="N152" s="87">
        <v>0.03</v>
      </c>
      <c r="O152" s="87" t="s">
        <v>42</v>
      </c>
      <c r="P152" s="87" t="s">
        <v>41</v>
      </c>
      <c r="Q152" s="87">
        <v>0</v>
      </c>
      <c r="R152" s="87" t="s">
        <v>42</v>
      </c>
      <c r="S152" s="87" t="s">
        <v>40</v>
      </c>
      <c r="T152" s="87">
        <v>-2</v>
      </c>
      <c r="U152" s="87" t="s">
        <v>43</v>
      </c>
      <c r="V152" s="87" t="s">
        <v>44</v>
      </c>
      <c r="W152" s="87" t="s">
        <v>40</v>
      </c>
      <c r="X152" s="87" t="s">
        <v>40</v>
      </c>
      <c r="Y152" s="87" t="s">
        <v>45</v>
      </c>
      <c r="Z152" s="87" t="s">
        <v>46</v>
      </c>
      <c r="AA152" s="87" t="s">
        <v>47</v>
      </c>
      <c r="AB152" s="87"/>
      <c r="AC152" s="87">
        <v>374</v>
      </c>
      <c r="AD152" s="86" t="s">
        <v>125</v>
      </c>
      <c r="AE152" s="86" t="s">
        <v>316</v>
      </c>
      <c r="AF152" s="86" t="s">
        <v>50</v>
      </c>
    </row>
    <row r="153" spans="1:32" s="86" customFormat="1" x14ac:dyDescent="0.2">
      <c r="A153" s="87" t="s">
        <v>317</v>
      </c>
      <c r="B153" s="87" t="s">
        <v>34</v>
      </c>
      <c r="C153" s="87" t="s">
        <v>318</v>
      </c>
      <c r="D153" s="87" t="s">
        <v>36</v>
      </c>
      <c r="E153" s="88">
        <v>43199</v>
      </c>
      <c r="F153" s="88">
        <v>45446</v>
      </c>
      <c r="G153" s="88">
        <v>46176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378</v>
      </c>
      <c r="AD153" s="86" t="s">
        <v>48</v>
      </c>
      <c r="AE153" s="86" t="s">
        <v>319</v>
      </c>
      <c r="AF153" s="86" t="s">
        <v>53</v>
      </c>
    </row>
    <row r="154" spans="1:32" s="86" customFormat="1" x14ac:dyDescent="0.2">
      <c r="A154" s="87" t="s">
        <v>317</v>
      </c>
      <c r="B154" s="87" t="s">
        <v>34</v>
      </c>
      <c r="C154" s="87" t="s">
        <v>318</v>
      </c>
      <c r="D154" s="87" t="s">
        <v>36</v>
      </c>
      <c r="E154" s="88">
        <v>43199</v>
      </c>
      <c r="F154" s="88">
        <v>45446</v>
      </c>
      <c r="G154" s="88">
        <v>46176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1.435E-2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378</v>
      </c>
      <c r="AD154" s="86" t="s">
        <v>48</v>
      </c>
      <c r="AE154" s="86" t="s">
        <v>320</v>
      </c>
      <c r="AF154" s="86" t="s">
        <v>50</v>
      </c>
    </row>
    <row r="155" spans="1:32" s="86" customFormat="1" x14ac:dyDescent="0.2">
      <c r="A155" s="87" t="s">
        <v>321</v>
      </c>
      <c r="B155" s="87" t="s">
        <v>34</v>
      </c>
      <c r="C155" s="87" t="s">
        <v>322</v>
      </c>
      <c r="D155" s="87" t="s">
        <v>297</v>
      </c>
      <c r="E155" s="88">
        <v>43249</v>
      </c>
      <c r="F155" s="88">
        <v>45470</v>
      </c>
      <c r="G155" s="88">
        <v>46200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379</v>
      </c>
      <c r="AD155" s="86" t="s">
        <v>48</v>
      </c>
      <c r="AE155" s="86" t="s">
        <v>323</v>
      </c>
      <c r="AF155" s="86" t="s">
        <v>53</v>
      </c>
    </row>
    <row r="156" spans="1:32" s="86" customFormat="1" x14ac:dyDescent="0.2">
      <c r="A156" s="87" t="s">
        <v>321</v>
      </c>
      <c r="B156" s="87" t="s">
        <v>34</v>
      </c>
      <c r="C156" s="87" t="s">
        <v>322</v>
      </c>
      <c r="D156" s="87" t="s">
        <v>297</v>
      </c>
      <c r="E156" s="88">
        <v>43249</v>
      </c>
      <c r="F156" s="88">
        <v>45470</v>
      </c>
      <c r="G156" s="88">
        <v>46200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1.3625E-2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379</v>
      </c>
      <c r="AD156" s="86" t="s">
        <v>48</v>
      </c>
      <c r="AE156" s="86" t="s">
        <v>324</v>
      </c>
      <c r="AF156" s="86" t="s">
        <v>50</v>
      </c>
    </row>
    <row r="157" spans="1:32" s="86" customFormat="1" x14ac:dyDescent="0.2">
      <c r="A157" s="87" t="s">
        <v>325</v>
      </c>
      <c r="B157" s="87" t="s">
        <v>34</v>
      </c>
      <c r="C157" s="87" t="s">
        <v>326</v>
      </c>
      <c r="D157" s="87" t="s">
        <v>36</v>
      </c>
      <c r="E157" s="88">
        <v>43255</v>
      </c>
      <c r="F157" s="88">
        <v>45474</v>
      </c>
      <c r="G157" s="88">
        <v>46203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380</v>
      </c>
      <c r="AD157" s="86" t="s">
        <v>48</v>
      </c>
      <c r="AE157" s="86" t="s">
        <v>327</v>
      </c>
      <c r="AF157" s="86" t="s">
        <v>53</v>
      </c>
    </row>
    <row r="158" spans="1:32" s="86" customFormat="1" x14ac:dyDescent="0.2">
      <c r="A158" s="87" t="s">
        <v>325</v>
      </c>
      <c r="B158" s="87" t="s">
        <v>34</v>
      </c>
      <c r="C158" s="87" t="s">
        <v>326</v>
      </c>
      <c r="D158" s="87" t="s">
        <v>36</v>
      </c>
      <c r="E158" s="88">
        <v>43255</v>
      </c>
      <c r="F158" s="88">
        <v>45474</v>
      </c>
      <c r="G158" s="88">
        <v>46203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1.4489999999999999E-2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380</v>
      </c>
      <c r="AD158" s="86" t="s">
        <v>48</v>
      </c>
      <c r="AE158" s="86" t="s">
        <v>328</v>
      </c>
      <c r="AF158" s="86" t="s">
        <v>50</v>
      </c>
    </row>
    <row r="159" spans="1:32" s="86" customFormat="1" x14ac:dyDescent="0.2">
      <c r="A159" s="87" t="s">
        <v>329</v>
      </c>
      <c r="B159" s="87" t="s">
        <v>34</v>
      </c>
      <c r="C159" s="87" t="s">
        <v>330</v>
      </c>
      <c r="D159" s="87" t="s">
        <v>68</v>
      </c>
      <c r="E159" s="88">
        <v>43270</v>
      </c>
      <c r="F159" s="88">
        <v>45478</v>
      </c>
      <c r="G159" s="88">
        <v>46208</v>
      </c>
      <c r="H159" s="87" t="s">
        <v>37</v>
      </c>
      <c r="I159" s="87" t="s">
        <v>38</v>
      </c>
      <c r="J159" s="87" t="s">
        <v>39</v>
      </c>
      <c r="K159" s="89">
        <v>100000000</v>
      </c>
      <c r="L159" s="90"/>
      <c r="M159" s="87" t="s">
        <v>40</v>
      </c>
      <c r="N159" s="87"/>
      <c r="O159" s="87"/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381</v>
      </c>
      <c r="AD159" s="86" t="s">
        <v>48</v>
      </c>
      <c r="AE159" s="86" t="s">
        <v>331</v>
      </c>
      <c r="AF159" s="86" t="s">
        <v>53</v>
      </c>
    </row>
    <row r="160" spans="1:32" s="86" customFormat="1" x14ac:dyDescent="0.2">
      <c r="A160" s="87" t="s">
        <v>329</v>
      </c>
      <c r="B160" s="87" t="s">
        <v>34</v>
      </c>
      <c r="C160" s="87" t="s">
        <v>330</v>
      </c>
      <c r="D160" s="87" t="s">
        <v>68</v>
      </c>
      <c r="E160" s="88">
        <v>43270</v>
      </c>
      <c r="F160" s="88">
        <v>45478</v>
      </c>
      <c r="G160" s="88">
        <v>46208</v>
      </c>
      <c r="H160" s="87" t="s">
        <v>37</v>
      </c>
      <c r="I160" s="87" t="s">
        <v>38</v>
      </c>
      <c r="J160" s="87" t="s">
        <v>39</v>
      </c>
      <c r="K160" s="89">
        <v>100000000</v>
      </c>
      <c r="L160" s="90"/>
      <c r="M160" s="87" t="s">
        <v>40</v>
      </c>
      <c r="N160" s="87">
        <v>1.392E-2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381</v>
      </c>
      <c r="AD160" s="86" t="s">
        <v>48</v>
      </c>
      <c r="AE160" s="86" t="s">
        <v>332</v>
      </c>
      <c r="AF160" s="86" t="s">
        <v>50</v>
      </c>
    </row>
    <row r="161" spans="1:32" s="86" customFormat="1" x14ac:dyDescent="0.2">
      <c r="A161" s="87" t="s">
        <v>333</v>
      </c>
      <c r="B161" s="87" t="s">
        <v>34</v>
      </c>
      <c r="C161" s="87" t="s">
        <v>123</v>
      </c>
      <c r="D161" s="87" t="s">
        <v>297</v>
      </c>
      <c r="E161" s="88">
        <v>43592</v>
      </c>
      <c r="F161" s="88">
        <v>44200</v>
      </c>
      <c r="G161" s="88">
        <v>46022</v>
      </c>
      <c r="H161" s="87" t="s">
        <v>37</v>
      </c>
      <c r="I161" s="87" t="s">
        <v>38</v>
      </c>
      <c r="J161" s="87" t="s">
        <v>39</v>
      </c>
      <c r="K161" s="89">
        <v>500000000</v>
      </c>
      <c r="L161" s="90">
        <v>500000000</v>
      </c>
      <c r="M161" s="87" t="s">
        <v>51</v>
      </c>
      <c r="N161" s="87">
        <v>5.0000000000000001E-3</v>
      </c>
      <c r="O161" s="87" t="s">
        <v>42</v>
      </c>
      <c r="P161" s="87" t="s">
        <v>41</v>
      </c>
      <c r="Q161" s="87">
        <v>0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382</v>
      </c>
      <c r="AD161" s="86" t="s">
        <v>125</v>
      </c>
      <c r="AE161" s="86" t="s">
        <v>334</v>
      </c>
      <c r="AF161" s="86" t="s">
        <v>50</v>
      </c>
    </row>
    <row r="162" spans="1:32" s="86" customFormat="1" x14ac:dyDescent="0.2">
      <c r="A162" s="87" t="s">
        <v>333</v>
      </c>
      <c r="B162" s="87" t="s">
        <v>34</v>
      </c>
      <c r="C162" s="87" t="s">
        <v>123</v>
      </c>
      <c r="D162" s="87" t="s">
        <v>297</v>
      </c>
      <c r="E162" s="88">
        <v>43592</v>
      </c>
      <c r="F162" s="88">
        <v>44200</v>
      </c>
      <c r="G162" s="88">
        <v>46022</v>
      </c>
      <c r="H162" s="87" t="s">
        <v>37</v>
      </c>
      <c r="I162" s="87" t="s">
        <v>38</v>
      </c>
      <c r="J162" s="87" t="s">
        <v>39</v>
      </c>
      <c r="K162" s="89">
        <v>500000000</v>
      </c>
      <c r="L162" s="90"/>
      <c r="M162" s="87" t="s">
        <v>51</v>
      </c>
      <c r="N162" s="87">
        <v>2.8999999999999998E-3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383</v>
      </c>
      <c r="AD162" s="86" t="s">
        <v>127</v>
      </c>
      <c r="AE162" s="86" t="s">
        <v>335</v>
      </c>
      <c r="AF162" s="86" t="s">
        <v>53</v>
      </c>
    </row>
    <row r="163" spans="1:32" s="86" customFormat="1" x14ac:dyDescent="0.2">
      <c r="A163" s="87" t="s">
        <v>336</v>
      </c>
      <c r="B163" s="87" t="s">
        <v>34</v>
      </c>
      <c r="C163" s="87" t="s">
        <v>337</v>
      </c>
      <c r="D163" s="87" t="s">
        <v>302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7650000</v>
      </c>
      <c r="L163" s="90">
        <v>5636841.9999999898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384</v>
      </c>
      <c r="AD163" s="86" t="s">
        <v>48</v>
      </c>
      <c r="AE163" s="86" t="s">
        <v>338</v>
      </c>
      <c r="AF163" s="86" t="s">
        <v>53</v>
      </c>
    </row>
    <row r="164" spans="1:32" s="86" customFormat="1" x14ac:dyDescent="0.2">
      <c r="A164" s="87" t="s">
        <v>336</v>
      </c>
      <c r="B164" s="87" t="s">
        <v>34</v>
      </c>
      <c r="C164" s="87" t="s">
        <v>337</v>
      </c>
      <c r="D164" s="87" t="s">
        <v>302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7650000</v>
      </c>
      <c r="L164" s="90">
        <v>5636841.9999999898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384</v>
      </c>
      <c r="AD164" s="86" t="s">
        <v>48</v>
      </c>
      <c r="AE164" s="86" t="s">
        <v>339</v>
      </c>
      <c r="AF164" s="86" t="s">
        <v>50</v>
      </c>
    </row>
    <row r="165" spans="1:32" s="86" customFormat="1" x14ac:dyDescent="0.2">
      <c r="A165" s="87" t="s">
        <v>340</v>
      </c>
      <c r="B165" s="87" t="s">
        <v>34</v>
      </c>
      <c r="C165" s="87" t="s">
        <v>337</v>
      </c>
      <c r="D165" s="87" t="s">
        <v>302</v>
      </c>
      <c r="E165" s="88">
        <v>41334</v>
      </c>
      <c r="F165" s="88">
        <v>42185</v>
      </c>
      <c r="G165" s="88">
        <v>49490</v>
      </c>
      <c r="H165" s="87" t="s">
        <v>37</v>
      </c>
      <c r="I165" s="87" t="s">
        <v>38</v>
      </c>
      <c r="J165" s="87" t="s">
        <v>39</v>
      </c>
      <c r="K165" s="89">
        <v>16500000</v>
      </c>
      <c r="L165" s="90">
        <v>11550000</v>
      </c>
      <c r="M165" s="87" t="s">
        <v>40</v>
      </c>
      <c r="N165" s="87"/>
      <c r="O165" s="87"/>
      <c r="P165" s="87" t="s">
        <v>41</v>
      </c>
      <c r="Q165" s="87">
        <v>0.02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385</v>
      </c>
      <c r="AD165" s="86" t="s">
        <v>48</v>
      </c>
      <c r="AE165" s="86" t="s">
        <v>341</v>
      </c>
      <c r="AF165" s="86" t="s">
        <v>53</v>
      </c>
    </row>
    <row r="166" spans="1:32" s="86" customFormat="1" x14ac:dyDescent="0.2">
      <c r="A166" s="87" t="s">
        <v>340</v>
      </c>
      <c r="B166" s="87" t="s">
        <v>34</v>
      </c>
      <c r="C166" s="87" t="s">
        <v>337</v>
      </c>
      <c r="D166" s="87" t="s">
        <v>302</v>
      </c>
      <c r="E166" s="88">
        <v>41334</v>
      </c>
      <c r="F166" s="88">
        <v>42185</v>
      </c>
      <c r="G166" s="88">
        <v>49490</v>
      </c>
      <c r="H166" s="87" t="s">
        <v>37</v>
      </c>
      <c r="I166" s="87" t="s">
        <v>38</v>
      </c>
      <c r="J166" s="87" t="s">
        <v>39</v>
      </c>
      <c r="K166" s="89">
        <v>16500000</v>
      </c>
      <c r="L166" s="90">
        <v>11550000</v>
      </c>
      <c r="M166" s="87" t="s">
        <v>40</v>
      </c>
      <c r="N166" s="87">
        <v>4.5600000000000002E-2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385</v>
      </c>
      <c r="AD166" s="86" t="s">
        <v>48</v>
      </c>
      <c r="AE166" s="86" t="s">
        <v>342</v>
      </c>
      <c r="AF166" s="86" t="s">
        <v>50</v>
      </c>
    </row>
    <row r="167" spans="1:32" s="86" customFormat="1" x14ac:dyDescent="0.2">
      <c r="A167" s="87" t="s">
        <v>343</v>
      </c>
      <c r="B167" s="87" t="s">
        <v>34</v>
      </c>
      <c r="C167" s="87" t="s">
        <v>344</v>
      </c>
      <c r="D167" s="87" t="s">
        <v>345</v>
      </c>
      <c r="E167" s="88">
        <v>42824</v>
      </c>
      <c r="F167" s="88">
        <v>42828</v>
      </c>
      <c r="G167" s="88">
        <v>46477</v>
      </c>
      <c r="H167" s="87" t="s">
        <v>37</v>
      </c>
      <c r="I167" s="87" t="s">
        <v>38</v>
      </c>
      <c r="J167" s="87" t="s">
        <v>39</v>
      </c>
      <c r="K167" s="89">
        <v>3719445</v>
      </c>
      <c r="L167" s="90">
        <v>2126019.02</v>
      </c>
      <c r="M167" s="87" t="s">
        <v>40</v>
      </c>
      <c r="N167" s="87"/>
      <c r="O167" s="87"/>
      <c r="P167" s="87" t="s">
        <v>41</v>
      </c>
      <c r="Q167" s="87">
        <v>0</v>
      </c>
      <c r="R167" s="87" t="s">
        <v>42</v>
      </c>
      <c r="S167" s="87" t="s">
        <v>40</v>
      </c>
      <c r="T167" s="87">
        <v>-2</v>
      </c>
      <c r="U167" s="87" t="s">
        <v>43</v>
      </c>
      <c r="V167" s="87" t="s">
        <v>44</v>
      </c>
      <c r="W167" s="87" t="s">
        <v>40</v>
      </c>
      <c r="X167" s="87" t="s">
        <v>40</v>
      </c>
      <c r="Y167" s="87" t="s">
        <v>45</v>
      </c>
      <c r="Z167" s="87" t="s">
        <v>46</v>
      </c>
      <c r="AA167" s="87" t="s">
        <v>47</v>
      </c>
      <c r="AB167" s="87"/>
      <c r="AC167" s="87">
        <v>386</v>
      </c>
      <c r="AD167" s="86" t="s">
        <v>48</v>
      </c>
      <c r="AE167" s="86" t="s">
        <v>346</v>
      </c>
      <c r="AF167" s="86" t="s">
        <v>53</v>
      </c>
    </row>
    <row r="168" spans="1:32" s="86" customFormat="1" x14ac:dyDescent="0.2">
      <c r="A168" s="87" t="s">
        <v>343</v>
      </c>
      <c r="B168" s="87" t="s">
        <v>34</v>
      </c>
      <c r="C168" s="87" t="s">
        <v>344</v>
      </c>
      <c r="D168" s="87" t="s">
        <v>345</v>
      </c>
      <c r="E168" s="88">
        <v>42824</v>
      </c>
      <c r="F168" s="88">
        <v>42828</v>
      </c>
      <c r="G168" s="88">
        <v>46477</v>
      </c>
      <c r="H168" s="87" t="s">
        <v>37</v>
      </c>
      <c r="I168" s="87" t="s">
        <v>38</v>
      </c>
      <c r="J168" s="87" t="s">
        <v>39</v>
      </c>
      <c r="K168" s="89">
        <v>3719445</v>
      </c>
      <c r="L168" s="90">
        <v>2126019.02</v>
      </c>
      <c r="M168" s="87" t="s">
        <v>40</v>
      </c>
      <c r="N168" s="87">
        <v>4.2500000000000003E-3</v>
      </c>
      <c r="O168" s="87" t="s">
        <v>42</v>
      </c>
      <c r="P168" s="87"/>
      <c r="Q168" s="87"/>
      <c r="R168" s="87"/>
      <c r="S168" s="87" t="s">
        <v>40</v>
      </c>
      <c r="T168" s="87"/>
      <c r="U168" s="87"/>
      <c r="V168" s="87"/>
      <c r="W168" s="87" t="s">
        <v>40</v>
      </c>
      <c r="X168" s="87" t="s">
        <v>51</v>
      </c>
      <c r="Y168" s="87" t="s">
        <v>45</v>
      </c>
      <c r="Z168" s="87" t="s">
        <v>46</v>
      </c>
      <c r="AA168" s="87" t="s">
        <v>47</v>
      </c>
      <c r="AB168" s="87"/>
      <c r="AC168" s="87">
        <v>386</v>
      </c>
      <c r="AD168" s="86" t="s">
        <v>48</v>
      </c>
      <c r="AE168" s="86" t="s">
        <v>347</v>
      </c>
      <c r="AF168" s="86" t="s">
        <v>50</v>
      </c>
    </row>
    <row r="169" spans="1:32" s="86" customFormat="1" x14ac:dyDescent="0.2">
      <c r="A169" s="87" t="s">
        <v>348</v>
      </c>
      <c r="B169" s="87" t="s">
        <v>34</v>
      </c>
      <c r="C169" s="87" t="s">
        <v>349</v>
      </c>
      <c r="D169" s="87" t="s">
        <v>64</v>
      </c>
      <c r="E169" s="88">
        <v>42954</v>
      </c>
      <c r="F169" s="88">
        <v>43922</v>
      </c>
      <c r="G169" s="88">
        <v>47757</v>
      </c>
      <c r="H169" s="87" t="s">
        <v>37</v>
      </c>
      <c r="I169" s="87" t="s">
        <v>38</v>
      </c>
      <c r="J169" s="87" t="s">
        <v>39</v>
      </c>
      <c r="K169" s="89">
        <v>8299191.1200000001</v>
      </c>
      <c r="L169" s="90">
        <v>7588522.6799999997</v>
      </c>
      <c r="M169" s="87" t="s">
        <v>40</v>
      </c>
      <c r="N169" s="87"/>
      <c r="O169" s="87"/>
      <c r="P169" s="87" t="s">
        <v>41</v>
      </c>
      <c r="Q169" s="87">
        <v>0</v>
      </c>
      <c r="R169" s="87" t="s">
        <v>42</v>
      </c>
      <c r="S169" s="87" t="s">
        <v>40</v>
      </c>
      <c r="T169" s="87">
        <v>-60</v>
      </c>
      <c r="U169" s="87"/>
      <c r="V169" s="87"/>
      <c r="W169" s="87" t="s">
        <v>51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387</v>
      </c>
      <c r="AD169" s="86" t="s">
        <v>48</v>
      </c>
      <c r="AE169" s="86" t="s">
        <v>350</v>
      </c>
      <c r="AF169" s="86" t="s">
        <v>53</v>
      </c>
    </row>
    <row r="170" spans="1:32" s="86" customFormat="1" x14ac:dyDescent="0.2">
      <c r="A170" s="87" t="s">
        <v>348</v>
      </c>
      <c r="B170" s="87" t="s">
        <v>34</v>
      </c>
      <c r="C170" s="87" t="s">
        <v>349</v>
      </c>
      <c r="D170" s="87" t="s">
        <v>64</v>
      </c>
      <c r="E170" s="88">
        <v>42954</v>
      </c>
      <c r="F170" s="88">
        <v>43922</v>
      </c>
      <c r="G170" s="88">
        <v>47757</v>
      </c>
      <c r="H170" s="87" t="s">
        <v>37</v>
      </c>
      <c r="I170" s="87" t="s">
        <v>38</v>
      </c>
      <c r="J170" s="87" t="s">
        <v>39</v>
      </c>
      <c r="K170" s="89">
        <v>8299191.1200000001</v>
      </c>
      <c r="L170" s="90">
        <v>7588522.6799999997</v>
      </c>
      <c r="M170" s="87" t="s">
        <v>40</v>
      </c>
      <c r="N170" s="87">
        <v>2.3699999999999999E-2</v>
      </c>
      <c r="O170" s="87" t="s">
        <v>42</v>
      </c>
      <c r="P170" s="87"/>
      <c r="Q170" s="87"/>
      <c r="R170" s="87"/>
      <c r="S170" s="87" t="s">
        <v>40</v>
      </c>
      <c r="T170" s="87"/>
      <c r="U170" s="87"/>
      <c r="V170" s="87"/>
      <c r="W170" s="87" t="s">
        <v>40</v>
      </c>
      <c r="X170" s="87" t="s">
        <v>51</v>
      </c>
      <c r="Y170" s="87" t="s">
        <v>45</v>
      </c>
      <c r="Z170" s="87" t="s">
        <v>46</v>
      </c>
      <c r="AA170" s="87" t="s">
        <v>47</v>
      </c>
      <c r="AB170" s="87"/>
      <c r="AC170" s="87">
        <v>387</v>
      </c>
      <c r="AD170" s="86" t="s">
        <v>48</v>
      </c>
      <c r="AE170" s="86" t="s">
        <v>351</v>
      </c>
      <c r="AF170" s="86" t="s">
        <v>50</v>
      </c>
    </row>
    <row r="171" spans="1:32" s="86" customFormat="1" x14ac:dyDescent="0.2">
      <c r="A171" s="87" t="s">
        <v>352</v>
      </c>
      <c r="B171" s="87" t="s">
        <v>34</v>
      </c>
      <c r="C171" s="87" t="s">
        <v>353</v>
      </c>
      <c r="D171" s="87" t="s">
        <v>36</v>
      </c>
      <c r="E171" s="88">
        <v>42755</v>
      </c>
      <c r="F171" s="88">
        <v>43957</v>
      </c>
      <c r="G171" s="88">
        <v>45281</v>
      </c>
      <c r="H171" s="87" t="s">
        <v>37</v>
      </c>
      <c r="I171" s="87" t="s">
        <v>38</v>
      </c>
      <c r="J171" s="87" t="s">
        <v>39</v>
      </c>
      <c r="K171" s="89">
        <v>5681000</v>
      </c>
      <c r="L171" s="90">
        <v>3550000</v>
      </c>
      <c r="M171" s="87" t="s">
        <v>40</v>
      </c>
      <c r="N171" s="87"/>
      <c r="O171" s="87"/>
      <c r="P171" s="87" t="s">
        <v>41</v>
      </c>
      <c r="Q171" s="87">
        <v>0</v>
      </c>
      <c r="R171" s="87" t="s">
        <v>42</v>
      </c>
      <c r="S171" s="87" t="s">
        <v>40</v>
      </c>
      <c r="T171" s="87">
        <v>-2</v>
      </c>
      <c r="U171" s="87" t="s">
        <v>43</v>
      </c>
      <c r="V171" s="87" t="s">
        <v>44</v>
      </c>
      <c r="W171" s="87" t="s">
        <v>40</v>
      </c>
      <c r="X171" s="87" t="s">
        <v>40</v>
      </c>
      <c r="Y171" s="87" t="s">
        <v>45</v>
      </c>
      <c r="Z171" s="87" t="s">
        <v>46</v>
      </c>
      <c r="AA171" s="87" t="s">
        <v>47</v>
      </c>
      <c r="AB171" s="87"/>
      <c r="AC171" s="87">
        <v>388</v>
      </c>
      <c r="AD171" s="86" t="s">
        <v>48</v>
      </c>
      <c r="AE171" s="86" t="s">
        <v>354</v>
      </c>
      <c r="AF171" s="86" t="s">
        <v>53</v>
      </c>
    </row>
    <row r="172" spans="1:32" s="86" customFormat="1" x14ac:dyDescent="0.2">
      <c r="A172" s="87" t="s">
        <v>352</v>
      </c>
      <c r="B172" s="87" t="s">
        <v>34</v>
      </c>
      <c r="C172" s="87" t="s">
        <v>353</v>
      </c>
      <c r="D172" s="87" t="s">
        <v>36</v>
      </c>
      <c r="E172" s="88">
        <v>42755</v>
      </c>
      <c r="F172" s="88">
        <v>43957</v>
      </c>
      <c r="G172" s="88">
        <v>45281</v>
      </c>
      <c r="H172" s="87" t="s">
        <v>37</v>
      </c>
      <c r="I172" s="87" t="s">
        <v>38</v>
      </c>
      <c r="J172" s="87" t="s">
        <v>39</v>
      </c>
      <c r="K172" s="89">
        <v>5681000</v>
      </c>
      <c r="L172" s="90">
        <v>3550000</v>
      </c>
      <c r="M172" s="87" t="s">
        <v>40</v>
      </c>
      <c r="N172" s="87">
        <v>8.8900000000000003E-3</v>
      </c>
      <c r="O172" s="87" t="s">
        <v>42</v>
      </c>
      <c r="P172" s="87"/>
      <c r="Q172" s="87"/>
      <c r="R172" s="87"/>
      <c r="S172" s="87" t="s">
        <v>40</v>
      </c>
      <c r="T172" s="87"/>
      <c r="U172" s="87"/>
      <c r="V172" s="87"/>
      <c r="W172" s="87" t="s">
        <v>40</v>
      </c>
      <c r="X172" s="87" t="s">
        <v>51</v>
      </c>
      <c r="Y172" s="87" t="s">
        <v>45</v>
      </c>
      <c r="Z172" s="87" t="s">
        <v>46</v>
      </c>
      <c r="AA172" s="87" t="s">
        <v>47</v>
      </c>
      <c r="AB172" s="87"/>
      <c r="AC172" s="87">
        <v>388</v>
      </c>
      <c r="AD172" s="86" t="s">
        <v>48</v>
      </c>
      <c r="AE172" s="86" t="s">
        <v>355</v>
      </c>
      <c r="AF172" s="86" t="s">
        <v>50</v>
      </c>
    </row>
    <row r="173" spans="1:32" s="86" customFormat="1" x14ac:dyDescent="0.2">
      <c r="A173" s="87" t="s">
        <v>356</v>
      </c>
      <c r="B173" s="87" t="s">
        <v>34</v>
      </c>
      <c r="C173" s="87" t="s">
        <v>357</v>
      </c>
      <c r="D173" s="87" t="s">
        <v>124</v>
      </c>
      <c r="E173" s="88">
        <v>44027</v>
      </c>
      <c r="F173" s="88">
        <v>44027</v>
      </c>
      <c r="G173" s="88">
        <v>47662</v>
      </c>
      <c r="H173" s="87" t="s">
        <v>37</v>
      </c>
      <c r="I173" s="87" t="s">
        <v>38</v>
      </c>
      <c r="J173" s="87" t="s">
        <v>39</v>
      </c>
      <c r="K173" s="89">
        <v>12000000</v>
      </c>
      <c r="L173" s="90">
        <v>11400000</v>
      </c>
      <c r="M173" s="87" t="s">
        <v>40</v>
      </c>
      <c r="N173" s="87"/>
      <c r="O173" s="87"/>
      <c r="P173" s="87" t="s">
        <v>41</v>
      </c>
      <c r="Q173" s="87">
        <v>0</v>
      </c>
      <c r="R173" s="87" t="s">
        <v>42</v>
      </c>
      <c r="S173" s="87" t="s">
        <v>40</v>
      </c>
      <c r="T173" s="87">
        <v>-2</v>
      </c>
      <c r="U173" s="87" t="s">
        <v>43</v>
      </c>
      <c r="V173" s="87" t="s">
        <v>44</v>
      </c>
      <c r="W173" s="87" t="s">
        <v>40</v>
      </c>
      <c r="X173" s="87" t="s">
        <v>40</v>
      </c>
      <c r="Y173" s="87" t="s">
        <v>45</v>
      </c>
      <c r="Z173" s="87" t="s">
        <v>46</v>
      </c>
      <c r="AA173" s="87" t="s">
        <v>47</v>
      </c>
      <c r="AB173" s="87"/>
      <c r="AC173" s="87">
        <v>389</v>
      </c>
      <c r="AD173" s="86" t="s">
        <v>48</v>
      </c>
      <c r="AE173" s="86" t="s">
        <v>358</v>
      </c>
      <c r="AF173" s="86" t="s">
        <v>50</v>
      </c>
    </row>
    <row r="174" spans="1:32" s="86" customFormat="1" x14ac:dyDescent="0.2">
      <c r="A174" s="87" t="s">
        <v>356</v>
      </c>
      <c r="B174" s="87" t="s">
        <v>34</v>
      </c>
      <c r="C174" s="87" t="s">
        <v>357</v>
      </c>
      <c r="D174" s="87" t="s">
        <v>124</v>
      </c>
      <c r="E174" s="88">
        <v>44027</v>
      </c>
      <c r="F174" s="88">
        <v>44027</v>
      </c>
      <c r="G174" s="88">
        <v>47662</v>
      </c>
      <c r="H174" s="87" t="s">
        <v>37</v>
      </c>
      <c r="I174" s="87" t="s">
        <v>38</v>
      </c>
      <c r="J174" s="87" t="s">
        <v>39</v>
      </c>
      <c r="K174" s="89">
        <v>12000000</v>
      </c>
      <c r="L174" s="90">
        <v>11400000</v>
      </c>
      <c r="M174" s="87" t="s">
        <v>40</v>
      </c>
      <c r="N174" s="87">
        <v>0</v>
      </c>
      <c r="O174" s="87" t="s">
        <v>42</v>
      </c>
      <c r="P174" s="87"/>
      <c r="Q174" s="87"/>
      <c r="R174" s="87"/>
      <c r="S174" s="87" t="s">
        <v>40</v>
      </c>
      <c r="T174" s="87"/>
      <c r="U174" s="87"/>
      <c r="V174" s="87"/>
      <c r="W174" s="87" t="s">
        <v>40</v>
      </c>
      <c r="X174" s="87" t="s">
        <v>51</v>
      </c>
      <c r="Y174" s="87" t="s">
        <v>45</v>
      </c>
      <c r="Z174" s="87" t="s">
        <v>46</v>
      </c>
      <c r="AA174" s="87" t="s">
        <v>47</v>
      </c>
      <c r="AB174" s="87"/>
      <c r="AC174" s="87">
        <v>389</v>
      </c>
      <c r="AD174" s="86" t="s">
        <v>48</v>
      </c>
      <c r="AE174" s="86" t="s">
        <v>359</v>
      </c>
      <c r="AF174" s="86" t="s">
        <v>53</v>
      </c>
    </row>
    <row r="175" spans="1:32" s="91" customFormat="1" x14ac:dyDescent="0.2">
      <c r="A175" s="92"/>
      <c r="B175" s="92"/>
      <c r="C175" s="92"/>
      <c r="D175" s="92"/>
      <c r="E175" s="93"/>
      <c r="F175" s="93"/>
      <c r="G175" s="93"/>
      <c r="H175" s="92"/>
      <c r="I175" s="92"/>
      <c r="J175" s="92"/>
      <c r="K175" s="94"/>
      <c r="L175" s="94">
        <v>3545004891.6999998</v>
      </c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2021-08-05T09:43:28Z</dcterms:modified>
</cp:coreProperties>
</file>