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8509D8BA-1639-4F4F-A7E0-8EEE2F5F54C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45621" calcCompleted="0" calcOnSave="0"/>
</workbook>
</file>

<file path=xl/sharedStrings.xml><?xml version="1.0" encoding="utf-8"?>
<sst xmlns="http://schemas.openxmlformats.org/spreadsheetml/2006/main" count="265" uniqueCount="73">
  <si>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</si>
  <si>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</si>
  <si>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</si>
  <si>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</si>
  <si>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</si>
  <si>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</si>
  <si>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</si>
  <si>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</si>
  <si>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</si>
  <si>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</si>
  <si>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</si>
  <si>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</si>
  <si>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</si>
  <si>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</si>
  <si>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</si>
  <si>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</si>
  <si>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</si>
  <si>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</si>
  <si>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</si>
  <si>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</si>
  <si>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</si>
  <si>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</si>
  <si>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31/01/2020</t>
  </si>
  <si>
    <t>Calculation Date: 03/02/2020 10:38:04</t>
  </si>
  <si>
    <t>199-D</t>
  </si>
  <si>
    <t>New Hedge</t>
  </si>
  <si>
    <t>CACIB</t>
  </si>
  <si>
    <t>SELL</t>
  </si>
  <si>
    <t>SPOT</t>
  </si>
  <si>
    <t>EUR</t>
  </si>
  <si>
    <t>BHD</t>
  </si>
  <si>
    <t>EURBHD</t>
  </si>
  <si>
    <t>BUY</t>
  </si>
  <si>
    <t>169-D</t>
  </si>
  <si>
    <t>FORWARD</t>
  </si>
  <si>
    <t>CHF</t>
  </si>
  <si>
    <t>EURCHF</t>
  </si>
  <si>
    <t>172-D</t>
  </si>
  <si>
    <t>196-D</t>
  </si>
  <si>
    <t>SG</t>
  </si>
  <si>
    <t>190-D</t>
  </si>
  <si>
    <t>192-D</t>
  </si>
  <si>
    <t>BNP</t>
  </si>
  <si>
    <t>194-D</t>
  </si>
  <si>
    <t>ING</t>
  </si>
  <si>
    <t>195-D</t>
  </si>
  <si>
    <t>171-D</t>
  </si>
  <si>
    <t>CZK</t>
  </si>
  <si>
    <t>EURCZK</t>
  </si>
  <si>
    <t>176-D</t>
  </si>
  <si>
    <t>177-D</t>
  </si>
  <si>
    <t>178-D</t>
  </si>
  <si>
    <t>182-D</t>
  </si>
  <si>
    <t>193-D</t>
  </si>
  <si>
    <t>168-D</t>
  </si>
  <si>
    <t>PLN</t>
  </si>
  <si>
    <t>EURPLN</t>
  </si>
  <si>
    <t>170-D</t>
  </si>
  <si>
    <t>173-D</t>
  </si>
  <si>
    <t>179-D</t>
  </si>
  <si>
    <t>197-D</t>
  </si>
  <si>
    <t>187-D</t>
  </si>
  <si>
    <t>191-D</t>
  </si>
  <si>
    <t>198-D</t>
  </si>
  <si>
    <t>USD</t>
  </si>
  <si>
    <t>EURUSD</t>
  </si>
  <si>
    <t>166-D</t>
  </si>
  <si>
    <t>TOTAL EURBHD</t>
  </si>
  <si>
    <t>TOTAL EURCHF</t>
  </si>
  <si>
    <t>TOTAL EURCZK</t>
  </si>
  <si>
    <t>TOTAL EURPLN</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</si>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</sst>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4.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339</v>
      </c>
      <c r="D10" s="72" t="s">
        <v>26</v>
      </c>
      <c r="E10" s="84">
        <v>43861</v>
      </c>
      <c r="F10" s="84"/>
      <c r="G10" s="84">
        <v>43865</v>
      </c>
      <c r="H10" s="72" t="s">
        <v>27</v>
      </c>
      <c r="I10" s="72" t="s">
        <v>28</v>
      </c>
      <c r="J10" s="72" t="s">
        <v>29</v>
      </c>
      <c r="K10" s="111">
        <v>-216554.37921078</v>
      </c>
      <c r="L10" s="72" t="s">
        <v>32</v>
      </c>
      <c r="M10" s="72" t="s">
        <v>28</v>
      </c>
      <c r="N10" s="72" t="s">
        <v>30</v>
      </c>
      <c r="O10" s="89">
        <v>90000</v>
      </c>
      <c r="P10" s="72"/>
      <c r="Q10" s="72" t="s">
        <v>31</v>
      </c>
      <c r="R10" s="99">
        <v>0.41560000000000002</v>
      </c>
      <c r="S10" s="89"/>
      <c r="T10" s="89">
        <v>0</v>
      </c>
      <c r="U10" s="72"/>
      <c r="V10" s="99">
        <v>0.41818014420000005</v>
      </c>
      <c r="W10" s="99"/>
      <c r="X10" s="89">
        <v>0</v>
      </c>
      <c r="Y10" s="89">
        <v>0</v>
      </c>
      <c r="Z10" s="89">
        <v>0</v>
      </c>
      <c r="AA10" s="89">
        <v>0</v>
      </c>
      <c r="AB10" s="72"/>
      <c r="AC10" s="79" t="s">
        <v>25</v>
      </c>
    </row>
    <row r="11" spans="1:29" s="71" customFormat="1" x14ac:dyDescent="0.2">
      <c r="A11" s="73"/>
      <c r="B11" s="73"/>
      <c r="C11" s="73"/>
      <c r="D11" s="73"/>
      <c r="E11" s="85"/>
      <c r="F11" s="85"/>
      <c r="G11" s="85"/>
      <c r="H11" s="73"/>
      <c r="I11" s="73"/>
      <c r="J11" s="73"/>
      <c r="K11" s="112">
        <v>-216554.37921078</v>
      </c>
      <c r="L11" s="73"/>
      <c r="M11" s="73"/>
      <c r="N11" s="73"/>
      <c r="O11" s="90">
        <v>90000</v>
      </c>
      <c r="P11" s="73"/>
      <c r="Q11" s="73"/>
      <c r="R11" s="100">
        <v>0.41559999999999925</v>
      </c>
      <c r="S11" s="90"/>
      <c r="T11" s="90"/>
      <c r="U11" s="73"/>
      <c r="V11" s="100"/>
      <c r="W11" s="100"/>
      <c r="X11" s="90">
        <v>0</v>
      </c>
      <c r="Y11" s="90">
        <v>0</v>
      </c>
      <c r="Z11" s="90">
        <v>0</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67</v>
      </c>
      <c r="J13" s="73"/>
      <c r="K13" s="113">
        <v>-216554.37921078</v>
      </c>
      <c r="L13" s="74"/>
      <c r="M13" s="74"/>
      <c r="N13" s="74"/>
      <c r="O13" s="91">
        <v>90000</v>
      </c>
      <c r="P13" s="74"/>
      <c r="Q13" s="74"/>
      <c r="R13" s="101">
        <v>0.41559999999999925</v>
      </c>
      <c r="S13" s="91"/>
      <c r="T13" s="91"/>
      <c r="U13" s="74"/>
      <c r="V13" s="101"/>
      <c r="W13" s="101"/>
      <c r="X13" s="91">
        <v>0</v>
      </c>
      <c r="Y13" s="91">
        <v>0</v>
      </c>
      <c r="Z13" s="91">
        <v>0</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2020</v>
      </c>
      <c r="B15" s="75" t="s">
        <v>33</v>
      </c>
      <c r="C15" s="75">
        <v>288</v>
      </c>
      <c r="D15" s="75" t="s">
        <v>26</v>
      </c>
      <c r="E15" s="86">
        <v>43720</v>
      </c>
      <c r="F15" s="86"/>
      <c r="G15" s="86">
        <v>43936</v>
      </c>
      <c r="H15" s="75" t="s">
        <v>32</v>
      </c>
      <c r="I15" s="75" t="s">
        <v>34</v>
      </c>
      <c r="J15" s="75" t="s">
        <v>29</v>
      </c>
      <c r="K15" s="92">
        <v>3672018.94027369</v>
      </c>
      <c r="L15" s="75" t="s">
        <v>27</v>
      </c>
      <c r="M15" s="75" t="s">
        <v>34</v>
      </c>
      <c r="N15" s="75" t="s">
        <v>35</v>
      </c>
      <c r="O15" s="114">
        <v>-4000000</v>
      </c>
      <c r="P15" s="75"/>
      <c r="Q15" s="75" t="s">
        <v>36</v>
      </c>
      <c r="R15" s="102">
        <v>1.0893189999999999</v>
      </c>
      <c r="S15" s="92"/>
      <c r="T15" s="92">
        <v>0</v>
      </c>
      <c r="U15" s="75"/>
      <c r="V15" s="102">
        <v>1.0686899860000001</v>
      </c>
      <c r="W15" s="102">
        <v>1.0681081364262004</v>
      </c>
      <c r="X15" s="114">
        <v>-72978.048817593895</v>
      </c>
      <c r="Y15" s="114">
        <v>-72978.048817593895</v>
      </c>
      <c r="Z15" s="114">
        <v>-72978.048817593895</v>
      </c>
      <c r="AA15" s="92">
        <v>0</v>
      </c>
      <c r="AB15" s="75"/>
      <c r="AC15" s="81" t="s">
        <v>25</v>
      </c>
    </row>
    <row r="16" spans="1:29" s="70" customFormat="1" x14ac:dyDescent="0.2">
      <c r="A16" s="75">
        <v>2020</v>
      </c>
      <c r="B16" s="75" t="s">
        <v>37</v>
      </c>
      <c r="C16" s="75">
        <v>294</v>
      </c>
      <c r="D16" s="75" t="s">
        <v>26</v>
      </c>
      <c r="E16" s="86">
        <v>43738</v>
      </c>
      <c r="F16" s="86"/>
      <c r="G16" s="86">
        <v>43936</v>
      </c>
      <c r="H16" s="75" t="s">
        <v>32</v>
      </c>
      <c r="I16" s="75" t="s">
        <v>34</v>
      </c>
      <c r="J16" s="75" t="s">
        <v>29</v>
      </c>
      <c r="K16" s="92">
        <v>2030061.52009161</v>
      </c>
      <c r="L16" s="75" t="s">
        <v>27</v>
      </c>
      <c r="M16" s="75" t="s">
        <v>34</v>
      </c>
      <c r="N16" s="75" t="s">
        <v>35</v>
      </c>
      <c r="O16" s="114">
        <v>-2200000</v>
      </c>
      <c r="P16" s="75"/>
      <c r="Q16" s="75" t="s">
        <v>36</v>
      </c>
      <c r="R16" s="102">
        <v>1.0837110000000001</v>
      </c>
      <c r="S16" s="92"/>
      <c r="T16" s="92">
        <v>0</v>
      </c>
      <c r="U16" s="75"/>
      <c r="V16" s="102">
        <v>1.0686899860000001</v>
      </c>
      <c r="W16" s="102">
        <v>1.0681081364262004</v>
      </c>
      <c r="X16" s="114">
        <v>-29678.537419438668</v>
      </c>
      <c r="Y16" s="114">
        <v>-29678.537419438668</v>
      </c>
      <c r="Z16" s="114">
        <v>-29678.537419438668</v>
      </c>
      <c r="AA16" s="92">
        <v>0</v>
      </c>
      <c r="AB16" s="75"/>
      <c r="AC16" s="81" t="s">
        <v>25</v>
      </c>
    </row>
    <row r="17" spans="1:29" s="70" customFormat="1" x14ac:dyDescent="0.2">
      <c r="A17" s="75">
        <v>2020</v>
      </c>
      <c r="B17" s="75" t="s">
        <v>38</v>
      </c>
      <c r="C17" s="75">
        <v>335</v>
      </c>
      <c r="D17" s="75" t="s">
        <v>39</v>
      </c>
      <c r="E17" s="86">
        <v>43843</v>
      </c>
      <c r="F17" s="86"/>
      <c r="G17" s="86">
        <v>43936</v>
      </c>
      <c r="H17" s="75" t="s">
        <v>32</v>
      </c>
      <c r="I17" s="75" t="s">
        <v>34</v>
      </c>
      <c r="J17" s="75" t="s">
        <v>29</v>
      </c>
      <c r="K17" s="92">
        <v>13279057.307229299</v>
      </c>
      <c r="L17" s="75" t="s">
        <v>27</v>
      </c>
      <c r="M17" s="75" t="s">
        <v>34</v>
      </c>
      <c r="N17" s="75" t="s">
        <v>35</v>
      </c>
      <c r="O17" s="114">
        <v>-14350000</v>
      </c>
      <c r="P17" s="75"/>
      <c r="Q17" s="75" t="s">
        <v>36</v>
      </c>
      <c r="R17" s="102">
        <v>1.080649</v>
      </c>
      <c r="S17" s="92"/>
      <c r="T17" s="92">
        <v>0</v>
      </c>
      <c r="U17" s="75"/>
      <c r="V17" s="102">
        <v>1.0686899860000001</v>
      </c>
      <c r="W17" s="102">
        <v>1.0681081364262004</v>
      </c>
      <c r="X17" s="114">
        <v>-156035.59196807563</v>
      </c>
      <c r="Y17" s="114">
        <v>-156035.59196807563</v>
      </c>
      <c r="Z17" s="114">
        <v>-156035.59196807563</v>
      </c>
      <c r="AA17" s="92">
        <v>0</v>
      </c>
      <c r="AB17" s="75"/>
      <c r="AC17" s="81" t="s">
        <v>25</v>
      </c>
    </row>
    <row r="18" spans="1:29" s="70" customFormat="1" x14ac:dyDescent="0.2">
      <c r="A18" s="75">
        <v>2020</v>
      </c>
      <c r="B18" s="75" t="s">
        <v>40</v>
      </c>
      <c r="C18" s="75">
        <v>323</v>
      </c>
      <c r="D18" s="75" t="s">
        <v>26</v>
      </c>
      <c r="E18" s="86">
        <v>43812</v>
      </c>
      <c r="F18" s="86"/>
      <c r="G18" s="86">
        <v>43997</v>
      </c>
      <c r="H18" s="75" t="s">
        <v>32</v>
      </c>
      <c r="I18" s="75" t="s">
        <v>34</v>
      </c>
      <c r="J18" s="75" t="s">
        <v>29</v>
      </c>
      <c r="K18" s="92">
        <v>36459657.844341002</v>
      </c>
      <c r="L18" s="75" t="s">
        <v>27</v>
      </c>
      <c r="M18" s="75" t="s">
        <v>34</v>
      </c>
      <c r="N18" s="75" t="s">
        <v>35</v>
      </c>
      <c r="O18" s="114">
        <v>-40000000</v>
      </c>
      <c r="P18" s="75"/>
      <c r="Q18" s="75" t="s">
        <v>36</v>
      </c>
      <c r="R18" s="102">
        <v>1.0971029999999999</v>
      </c>
      <c r="S18" s="92"/>
      <c r="T18" s="92">
        <v>0</v>
      </c>
      <c r="U18" s="75"/>
      <c r="V18" s="102">
        <v>1.0686899860000001</v>
      </c>
      <c r="W18" s="102">
        <v>1.0674972331645163</v>
      </c>
      <c r="X18" s="114">
        <v>-1012488.7584271141</v>
      </c>
      <c r="Y18" s="114">
        <v>-1012488.7584271141</v>
      </c>
      <c r="Z18" s="114">
        <v>-1012488.7584271141</v>
      </c>
      <c r="AA18" s="92">
        <v>0</v>
      </c>
      <c r="AB18" s="75"/>
      <c r="AC18" s="81" t="s">
        <v>25</v>
      </c>
    </row>
    <row r="19" spans="1:29" s="70" customFormat="1" x14ac:dyDescent="0.2">
      <c r="A19" s="75">
        <v>2020</v>
      </c>
      <c r="B19" s="75" t="s">
        <v>41</v>
      </c>
      <c r="C19" s="75">
        <v>327</v>
      </c>
      <c r="D19" s="75" t="s">
        <v>42</v>
      </c>
      <c r="E19" s="86">
        <v>43812</v>
      </c>
      <c r="F19" s="86"/>
      <c r="G19" s="86">
        <v>43997</v>
      </c>
      <c r="H19" s="75" t="s">
        <v>32</v>
      </c>
      <c r="I19" s="75" t="s">
        <v>34</v>
      </c>
      <c r="J19" s="75" t="s">
        <v>29</v>
      </c>
      <c r="K19" s="92">
        <v>26886399.947503202</v>
      </c>
      <c r="L19" s="75" t="s">
        <v>27</v>
      </c>
      <c r="M19" s="75" t="s">
        <v>34</v>
      </c>
      <c r="N19" s="75" t="s">
        <v>35</v>
      </c>
      <c r="O19" s="114">
        <v>-29500000</v>
      </c>
      <c r="P19" s="75"/>
      <c r="Q19" s="75" t="s">
        <v>36</v>
      </c>
      <c r="R19" s="102">
        <v>1.0972090000000001</v>
      </c>
      <c r="S19" s="92"/>
      <c r="T19" s="92">
        <v>0</v>
      </c>
      <c r="U19" s="75"/>
      <c r="V19" s="102">
        <v>1.0686899860000001</v>
      </c>
      <c r="W19" s="102">
        <v>1.0674972331645163</v>
      </c>
      <c r="X19" s="114">
        <v>-749311.57211566484</v>
      </c>
      <c r="Y19" s="114">
        <v>-749311.57211566484</v>
      </c>
      <c r="Z19" s="114">
        <v>-749311.57211566484</v>
      </c>
      <c r="AA19" s="92">
        <v>0</v>
      </c>
      <c r="AB19" s="75"/>
      <c r="AC19" s="81" t="s">
        <v>25</v>
      </c>
    </row>
    <row r="20" spans="1:29" s="70" customFormat="1" x14ac:dyDescent="0.2">
      <c r="A20" s="75">
        <v>2020</v>
      </c>
      <c r="B20" s="75" t="s">
        <v>43</v>
      </c>
      <c r="C20" s="75">
        <v>331</v>
      </c>
      <c r="D20" s="75" t="s">
        <v>44</v>
      </c>
      <c r="E20" s="86">
        <v>43812</v>
      </c>
      <c r="F20" s="86"/>
      <c r="G20" s="86">
        <v>43997</v>
      </c>
      <c r="H20" s="75" t="s">
        <v>32</v>
      </c>
      <c r="I20" s="75" t="s">
        <v>34</v>
      </c>
      <c r="J20" s="75" t="s">
        <v>29</v>
      </c>
      <c r="K20" s="92">
        <v>34631125.653753601</v>
      </c>
      <c r="L20" s="75" t="s">
        <v>27</v>
      </c>
      <c r="M20" s="75" t="s">
        <v>34</v>
      </c>
      <c r="N20" s="75" t="s">
        <v>35</v>
      </c>
      <c r="O20" s="114">
        <v>-38000000</v>
      </c>
      <c r="P20" s="75"/>
      <c r="Q20" s="75" t="s">
        <v>36</v>
      </c>
      <c r="R20" s="102">
        <v>1.0972788</v>
      </c>
      <c r="S20" s="92"/>
      <c r="T20" s="92">
        <v>0</v>
      </c>
      <c r="U20" s="75"/>
      <c r="V20" s="102">
        <v>1.0686899860000001</v>
      </c>
      <c r="W20" s="102">
        <v>1.0674972331645163</v>
      </c>
      <c r="X20" s="114">
        <v>-967420.88220574136</v>
      </c>
      <c r="Y20" s="114">
        <v>-967420.88220574136</v>
      </c>
      <c r="Z20" s="114">
        <v>-967420.88220574136</v>
      </c>
      <c r="AA20" s="92">
        <v>0</v>
      </c>
      <c r="AB20" s="75"/>
      <c r="AC20" s="81" t="s">
        <v>25</v>
      </c>
    </row>
    <row r="21" spans="1:29" s="70" customFormat="1" x14ac:dyDescent="0.2">
      <c r="A21" s="72">
        <v>2020</v>
      </c>
      <c r="B21" s="72" t="s">
        <v>45</v>
      </c>
      <c r="C21" s="72">
        <v>333</v>
      </c>
      <c r="D21" s="72" t="s">
        <v>44</v>
      </c>
      <c r="E21" s="84">
        <v>43812</v>
      </c>
      <c r="F21" s="84"/>
      <c r="G21" s="84">
        <v>43997</v>
      </c>
      <c r="H21" s="72" t="s">
        <v>32</v>
      </c>
      <c r="I21" s="72" t="s">
        <v>34</v>
      </c>
      <c r="J21" s="72" t="s">
        <v>29</v>
      </c>
      <c r="K21" s="89">
        <v>31896508.043205701</v>
      </c>
      <c r="L21" s="72" t="s">
        <v>27</v>
      </c>
      <c r="M21" s="72" t="s">
        <v>34</v>
      </c>
      <c r="N21" s="72" t="s">
        <v>35</v>
      </c>
      <c r="O21" s="111">
        <v>-35000000</v>
      </c>
      <c r="P21" s="72"/>
      <c r="Q21" s="72" t="s">
        <v>36</v>
      </c>
      <c r="R21" s="99">
        <v>1.0972987999999999</v>
      </c>
      <c r="S21" s="89"/>
      <c r="T21" s="89">
        <v>0</v>
      </c>
      <c r="U21" s="72"/>
      <c r="V21" s="99">
        <v>1.0686899860000001</v>
      </c>
      <c r="W21" s="99">
        <v>1.0674972331645163</v>
      </c>
      <c r="X21" s="111">
        <v>-891627.68507125147</v>
      </c>
      <c r="Y21" s="111">
        <v>-891627.68507125147</v>
      </c>
      <c r="Z21" s="111">
        <v>-891627.68507125147</v>
      </c>
      <c r="AA21" s="89">
        <v>0</v>
      </c>
      <c r="AB21" s="72"/>
      <c r="AC21" s="79" t="s">
        <v>25</v>
      </c>
    </row>
    <row r="22" spans="1:29" s="71" customFormat="1" x14ac:dyDescent="0.2">
      <c r="A22" s="73"/>
      <c r="B22" s="73"/>
      <c r="C22" s="73"/>
      <c r="D22" s="73"/>
      <c r="E22" s="85"/>
      <c r="F22" s="85"/>
      <c r="G22" s="85"/>
      <c r="H22" s="73"/>
      <c r="I22" s="73"/>
      <c r="J22" s="73"/>
      <c r="K22" s="90">
        <v>148854829.25639811</v>
      </c>
      <c r="L22" s="73"/>
      <c r="M22" s="73"/>
      <c r="N22" s="73"/>
      <c r="O22" s="112">
        <v>-163050000</v>
      </c>
      <c r="P22" s="73"/>
      <c r="Q22" s="73"/>
      <c r="R22" s="100">
        <v>1.0953625140313796</v>
      </c>
      <c r="S22" s="90"/>
      <c r="T22" s="90"/>
      <c r="U22" s="73"/>
      <c r="V22" s="100"/>
      <c r="W22" s="100"/>
      <c r="X22" s="112">
        <v>-3879541.0760248797</v>
      </c>
      <c r="Y22" s="112">
        <v>-3879541.0760248797</v>
      </c>
      <c r="Z22" s="112">
        <v>-3879541.0760248797</v>
      </c>
      <c r="AA22" s="90">
        <v>0</v>
      </c>
      <c r="AB22" s="73"/>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1" customFormat="1" x14ac:dyDescent="0.2">
      <c r="A24" s="73"/>
      <c r="B24" s="73"/>
      <c r="C24" s="73"/>
      <c r="D24" s="73"/>
      <c r="E24" s="85"/>
      <c r="F24" s="85"/>
      <c r="G24" s="85"/>
      <c r="H24" s="73"/>
      <c r="I24" s="73" t="s">
        <v>68</v>
      </c>
      <c r="J24" s="73"/>
      <c r="K24" s="91">
        <v>148854829.25639811</v>
      </c>
      <c r="L24" s="74"/>
      <c r="M24" s="74"/>
      <c r="N24" s="74"/>
      <c r="O24" s="113">
        <v>-163050000</v>
      </c>
      <c r="P24" s="74"/>
      <c r="Q24" s="74"/>
      <c r="R24" s="101">
        <v>1.0953625140313796</v>
      </c>
      <c r="S24" s="91"/>
      <c r="T24" s="91"/>
      <c r="U24" s="74"/>
      <c r="V24" s="101"/>
      <c r="W24" s="101"/>
      <c r="X24" s="113">
        <v>-3879541.0760248797</v>
      </c>
      <c r="Y24" s="113">
        <v>-3879541.0760248797</v>
      </c>
      <c r="Z24" s="113">
        <v>-3879541.0760248797</v>
      </c>
      <c r="AA24" s="91">
        <v>0</v>
      </c>
      <c r="AB24" s="74"/>
      <c r="AC24" s="80"/>
    </row>
    <row r="25" spans="1:29" s="71"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v>2020</v>
      </c>
      <c r="B26" s="75" t="s">
        <v>46</v>
      </c>
      <c r="C26" s="75">
        <v>292</v>
      </c>
      <c r="D26" s="75" t="s">
        <v>26</v>
      </c>
      <c r="E26" s="86">
        <v>43720</v>
      </c>
      <c r="F26" s="86"/>
      <c r="G26" s="86">
        <v>43936</v>
      </c>
      <c r="H26" s="75" t="s">
        <v>32</v>
      </c>
      <c r="I26" s="75" t="s">
        <v>34</v>
      </c>
      <c r="J26" s="75" t="s">
        <v>29</v>
      </c>
      <c r="K26" s="92">
        <v>3816292.82262176</v>
      </c>
      <c r="L26" s="75" t="s">
        <v>27</v>
      </c>
      <c r="M26" s="75" t="s">
        <v>34</v>
      </c>
      <c r="N26" s="75" t="s">
        <v>47</v>
      </c>
      <c r="O26" s="114">
        <v>-100000000</v>
      </c>
      <c r="P26" s="75"/>
      <c r="Q26" s="75" t="s">
        <v>48</v>
      </c>
      <c r="R26" s="102">
        <v>26.203440000000001</v>
      </c>
      <c r="S26" s="92"/>
      <c r="T26" s="92">
        <v>0</v>
      </c>
      <c r="U26" s="75"/>
      <c r="V26" s="102">
        <v>25.238011435000004</v>
      </c>
      <c r="W26" s="102">
        <v>25.350199772297657</v>
      </c>
      <c r="X26" s="114">
        <v>-128448.79571088149</v>
      </c>
      <c r="Y26" s="114">
        <v>-128448.79571088149</v>
      </c>
      <c r="Z26" s="114">
        <v>-128448.79571088147</v>
      </c>
      <c r="AA26" s="114">
        <v>-1.4551915228366852E-11</v>
      </c>
      <c r="AB26" s="75"/>
      <c r="AC26" s="81" t="s">
        <v>25</v>
      </c>
    </row>
    <row r="27" spans="1:29" s="70" customFormat="1" x14ac:dyDescent="0.2">
      <c r="A27" s="75">
        <v>2020</v>
      </c>
      <c r="B27" s="75" t="s">
        <v>49</v>
      </c>
      <c r="C27" s="75">
        <v>300</v>
      </c>
      <c r="D27" s="75" t="s">
        <v>26</v>
      </c>
      <c r="E27" s="86">
        <v>43749</v>
      </c>
      <c r="F27" s="86"/>
      <c r="G27" s="86">
        <v>43936</v>
      </c>
      <c r="H27" s="75" t="s">
        <v>32</v>
      </c>
      <c r="I27" s="75" t="s">
        <v>34</v>
      </c>
      <c r="J27" s="75" t="s">
        <v>29</v>
      </c>
      <c r="K27" s="92">
        <v>15322206.8574537</v>
      </c>
      <c r="L27" s="75" t="s">
        <v>27</v>
      </c>
      <c r="M27" s="75" t="s">
        <v>34</v>
      </c>
      <c r="N27" s="75" t="s">
        <v>47</v>
      </c>
      <c r="O27" s="114">
        <v>-400000000</v>
      </c>
      <c r="P27" s="75"/>
      <c r="Q27" s="75" t="s">
        <v>48</v>
      </c>
      <c r="R27" s="102">
        <v>26.105899999999998</v>
      </c>
      <c r="S27" s="92"/>
      <c r="T27" s="92">
        <v>0</v>
      </c>
      <c r="U27" s="75"/>
      <c r="V27" s="102">
        <v>25.238011435000004</v>
      </c>
      <c r="W27" s="102">
        <v>25.350199772297657</v>
      </c>
      <c r="X27" s="114">
        <v>-456759.82475713786</v>
      </c>
      <c r="Y27" s="114">
        <v>-456759.82475713786</v>
      </c>
      <c r="Z27" s="114">
        <v>-456759.8247571378</v>
      </c>
      <c r="AA27" s="114">
        <v>-5.8207660913467407E-11</v>
      </c>
      <c r="AB27" s="75"/>
      <c r="AC27" s="81" t="s">
        <v>25</v>
      </c>
    </row>
    <row r="28" spans="1:29" s="70" customFormat="1" x14ac:dyDescent="0.2">
      <c r="A28" s="75">
        <v>2020</v>
      </c>
      <c r="B28" s="75" t="s">
        <v>50</v>
      </c>
      <c r="C28" s="75">
        <v>302</v>
      </c>
      <c r="D28" s="75" t="s">
        <v>26</v>
      </c>
      <c r="E28" s="86">
        <v>43749</v>
      </c>
      <c r="F28" s="86"/>
      <c r="G28" s="86">
        <v>43936</v>
      </c>
      <c r="H28" s="75" t="s">
        <v>32</v>
      </c>
      <c r="I28" s="75" t="s">
        <v>34</v>
      </c>
      <c r="J28" s="75" t="s">
        <v>29</v>
      </c>
      <c r="K28" s="92">
        <v>15322793.804994499</v>
      </c>
      <c r="L28" s="75" t="s">
        <v>27</v>
      </c>
      <c r="M28" s="75" t="s">
        <v>34</v>
      </c>
      <c r="N28" s="75" t="s">
        <v>47</v>
      </c>
      <c r="O28" s="114">
        <v>-400000000</v>
      </c>
      <c r="P28" s="75"/>
      <c r="Q28" s="75" t="s">
        <v>48</v>
      </c>
      <c r="R28" s="102">
        <v>26.104900000000001</v>
      </c>
      <c r="S28" s="92"/>
      <c r="T28" s="92">
        <v>0</v>
      </c>
      <c r="U28" s="75"/>
      <c r="V28" s="102">
        <v>25.238011435000004</v>
      </c>
      <c r="W28" s="102">
        <v>25.350199772297657</v>
      </c>
      <c r="X28" s="114">
        <v>-456172.87936591881</v>
      </c>
      <c r="Y28" s="114">
        <v>-456172.87936591881</v>
      </c>
      <c r="Z28" s="114">
        <v>-456172.87936591875</v>
      </c>
      <c r="AA28" s="114">
        <v>-5.8207660913467407E-11</v>
      </c>
      <c r="AB28" s="75"/>
      <c r="AC28" s="81" t="s">
        <v>25</v>
      </c>
    </row>
    <row r="29" spans="1:29" s="70" customFormat="1" x14ac:dyDescent="0.2">
      <c r="A29" s="75">
        <v>2020</v>
      </c>
      <c r="B29" s="75" t="s">
        <v>51</v>
      </c>
      <c r="C29" s="75">
        <v>304</v>
      </c>
      <c r="D29" s="75" t="s">
        <v>26</v>
      </c>
      <c r="E29" s="86">
        <v>43749</v>
      </c>
      <c r="F29" s="86"/>
      <c r="G29" s="86">
        <v>43936</v>
      </c>
      <c r="H29" s="75" t="s">
        <v>32</v>
      </c>
      <c r="I29" s="75" t="s">
        <v>34</v>
      </c>
      <c r="J29" s="75" t="s">
        <v>29</v>
      </c>
      <c r="K29" s="92">
        <v>17010599.542614602</v>
      </c>
      <c r="L29" s="75" t="s">
        <v>27</v>
      </c>
      <c r="M29" s="75" t="s">
        <v>34</v>
      </c>
      <c r="N29" s="75" t="s">
        <v>47</v>
      </c>
      <c r="O29" s="114">
        <v>-444060000</v>
      </c>
      <c r="P29" s="75"/>
      <c r="Q29" s="75" t="s">
        <v>48</v>
      </c>
      <c r="R29" s="102">
        <v>26.104900000000001</v>
      </c>
      <c r="S29" s="92"/>
      <c r="T29" s="92">
        <v>0</v>
      </c>
      <c r="U29" s="75"/>
      <c r="V29" s="102">
        <v>25.238011435000004</v>
      </c>
      <c r="W29" s="102">
        <v>25.350199772297657</v>
      </c>
      <c r="X29" s="114">
        <v>-506420.32202807383</v>
      </c>
      <c r="Y29" s="114">
        <v>-506420.32202807383</v>
      </c>
      <c r="Z29" s="114">
        <v>-506420.32202807377</v>
      </c>
      <c r="AA29" s="114">
        <v>-5.8207660913467407E-11</v>
      </c>
      <c r="AB29" s="75"/>
      <c r="AC29" s="81" t="s">
        <v>25</v>
      </c>
    </row>
    <row r="30" spans="1:29" s="70" customFormat="1" x14ac:dyDescent="0.2">
      <c r="A30" s="75">
        <v>2020</v>
      </c>
      <c r="B30" s="75" t="s">
        <v>52</v>
      </c>
      <c r="C30" s="75">
        <v>312</v>
      </c>
      <c r="D30" s="75" t="s">
        <v>26</v>
      </c>
      <c r="E30" s="86">
        <v>43763</v>
      </c>
      <c r="F30" s="86"/>
      <c r="G30" s="86">
        <v>43936</v>
      </c>
      <c r="H30" s="75" t="s">
        <v>27</v>
      </c>
      <c r="I30" s="75" t="s">
        <v>34</v>
      </c>
      <c r="J30" s="75" t="s">
        <v>29</v>
      </c>
      <c r="K30" s="114">
        <v>-2687375.82970312</v>
      </c>
      <c r="L30" s="75" t="s">
        <v>32</v>
      </c>
      <c r="M30" s="75" t="s">
        <v>34</v>
      </c>
      <c r="N30" s="75" t="s">
        <v>47</v>
      </c>
      <c r="O30" s="92">
        <v>69500000</v>
      </c>
      <c r="P30" s="75"/>
      <c r="Q30" s="75" t="s">
        <v>48</v>
      </c>
      <c r="R30" s="102">
        <v>25.861660000000001</v>
      </c>
      <c r="S30" s="92"/>
      <c r="T30" s="92">
        <v>0</v>
      </c>
      <c r="U30" s="75"/>
      <c r="V30" s="102">
        <v>25.238011435000004</v>
      </c>
      <c r="W30" s="102">
        <v>25.350199772297657</v>
      </c>
      <c r="X30" s="92">
        <v>54219.72340948505</v>
      </c>
      <c r="Y30" s="92">
        <v>54219.72340948505</v>
      </c>
      <c r="Z30" s="92">
        <v>54219.723409485043</v>
      </c>
      <c r="AA30" s="92">
        <v>7.2759576141834259E-12</v>
      </c>
      <c r="AB30" s="75"/>
      <c r="AC30" s="81" t="s">
        <v>25</v>
      </c>
    </row>
    <row r="31" spans="1:29" s="70" customFormat="1" x14ac:dyDescent="0.2">
      <c r="A31" s="72">
        <v>2020</v>
      </c>
      <c r="B31" s="72" t="s">
        <v>53</v>
      </c>
      <c r="C31" s="72">
        <v>329</v>
      </c>
      <c r="D31" s="72" t="s">
        <v>44</v>
      </c>
      <c r="E31" s="84">
        <v>43812</v>
      </c>
      <c r="F31" s="84"/>
      <c r="G31" s="84">
        <v>43966</v>
      </c>
      <c r="H31" s="72" t="s">
        <v>32</v>
      </c>
      <c r="I31" s="72" t="s">
        <v>34</v>
      </c>
      <c r="J31" s="72" t="s">
        <v>29</v>
      </c>
      <c r="K31" s="89">
        <v>1693224.4963359099</v>
      </c>
      <c r="L31" s="72" t="s">
        <v>27</v>
      </c>
      <c r="M31" s="72" t="s">
        <v>34</v>
      </c>
      <c r="N31" s="72" t="s">
        <v>47</v>
      </c>
      <c r="O31" s="111">
        <v>-43538000</v>
      </c>
      <c r="P31" s="72"/>
      <c r="Q31" s="72" t="s">
        <v>48</v>
      </c>
      <c r="R31" s="99">
        <v>25.713069999999998</v>
      </c>
      <c r="S31" s="89"/>
      <c r="T31" s="89">
        <v>0</v>
      </c>
      <c r="U31" s="72"/>
      <c r="V31" s="99">
        <v>25.238011435000004</v>
      </c>
      <c r="W31" s="99">
        <v>25.394967466177711</v>
      </c>
      <c r="X31" s="111">
        <v>-21208.248963715363</v>
      </c>
      <c r="Y31" s="111">
        <v>-21208.248963715363</v>
      </c>
      <c r="Z31" s="111">
        <v>-21208.248963715359</v>
      </c>
      <c r="AA31" s="111">
        <v>-3.637978807091713E-12</v>
      </c>
      <c r="AB31" s="72"/>
      <c r="AC31" s="79" t="s">
        <v>25</v>
      </c>
    </row>
    <row r="32" spans="1:29" s="71" customFormat="1" x14ac:dyDescent="0.2">
      <c r="A32" s="73"/>
      <c r="B32" s="73"/>
      <c r="C32" s="73"/>
      <c r="D32" s="73"/>
      <c r="E32" s="85"/>
      <c r="F32" s="85"/>
      <c r="G32" s="85"/>
      <c r="H32" s="73"/>
      <c r="I32" s="73"/>
      <c r="J32" s="73"/>
      <c r="K32" s="90">
        <v>50477741.694317348</v>
      </c>
      <c r="L32" s="73"/>
      <c r="M32" s="73"/>
      <c r="N32" s="73"/>
      <c r="O32" s="112">
        <v>-1318098000</v>
      </c>
      <c r="P32" s="73"/>
      <c r="Q32" s="73"/>
      <c r="R32" s="100">
        <v>26.112459784396179</v>
      </c>
      <c r="S32" s="90"/>
      <c r="T32" s="90"/>
      <c r="U32" s="73"/>
      <c r="V32" s="100"/>
      <c r="W32" s="100"/>
      <c r="X32" s="112">
        <v>-1514790.3474162424</v>
      </c>
      <c r="Y32" s="112">
        <v>-1514790.3474162424</v>
      </c>
      <c r="Z32" s="112">
        <v>-1514790.3474162419</v>
      </c>
      <c r="AA32" s="112">
        <v>-1.8553691916167736E-10</v>
      </c>
      <c r="AB32" s="73"/>
      <c r="AC32" s="80"/>
    </row>
    <row r="33" spans="1:29" s="71"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71" customFormat="1" x14ac:dyDescent="0.2">
      <c r="A34" s="73"/>
      <c r="B34" s="73"/>
      <c r="C34" s="73"/>
      <c r="D34" s="73"/>
      <c r="E34" s="85"/>
      <c r="F34" s="85"/>
      <c r="G34" s="85"/>
      <c r="H34" s="73"/>
      <c r="I34" s="73" t="s">
        <v>69</v>
      </c>
      <c r="J34" s="73"/>
      <c r="K34" s="91">
        <v>50477741.694317348</v>
      </c>
      <c r="L34" s="74"/>
      <c r="M34" s="74"/>
      <c r="N34" s="74"/>
      <c r="O34" s="113">
        <v>-1318098000</v>
      </c>
      <c r="P34" s="74"/>
      <c r="Q34" s="74"/>
      <c r="R34" s="101">
        <v>26.112459784396179</v>
      </c>
      <c r="S34" s="91"/>
      <c r="T34" s="91"/>
      <c r="U34" s="74"/>
      <c r="V34" s="101"/>
      <c r="W34" s="101"/>
      <c r="X34" s="113">
        <v>-1514790.3474162424</v>
      </c>
      <c r="Y34" s="113">
        <v>-1514790.3474162424</v>
      </c>
      <c r="Z34" s="113">
        <v>-1514790.3474162419</v>
      </c>
      <c r="AA34" s="113">
        <v>-1.8553691916167736E-10</v>
      </c>
      <c r="AB34" s="74"/>
      <c r="AC34" s="80"/>
    </row>
    <row r="35" spans="1:29" s="71"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5">
        <v>2020</v>
      </c>
      <c r="B36" s="75" t="s">
        <v>54</v>
      </c>
      <c r="C36" s="75">
        <v>286</v>
      </c>
      <c r="D36" s="75" t="s">
        <v>39</v>
      </c>
      <c r="E36" s="86">
        <v>43712</v>
      </c>
      <c r="F36" s="86"/>
      <c r="G36" s="86">
        <v>43906</v>
      </c>
      <c r="H36" s="75" t="s">
        <v>32</v>
      </c>
      <c r="I36" s="75" t="s">
        <v>34</v>
      </c>
      <c r="J36" s="75" t="s">
        <v>29</v>
      </c>
      <c r="K36" s="92">
        <v>911164.57470493705</v>
      </c>
      <c r="L36" s="75" t="s">
        <v>27</v>
      </c>
      <c r="M36" s="75" t="s">
        <v>34</v>
      </c>
      <c r="N36" s="75" t="s">
        <v>55</v>
      </c>
      <c r="O36" s="114">
        <v>-4000000</v>
      </c>
      <c r="P36" s="75"/>
      <c r="Q36" s="75" t="s">
        <v>56</v>
      </c>
      <c r="R36" s="102">
        <v>4.3899863000000003</v>
      </c>
      <c r="S36" s="92"/>
      <c r="T36" s="92">
        <v>0</v>
      </c>
      <c r="U36" s="75"/>
      <c r="V36" s="102">
        <v>4.2973783671000012</v>
      </c>
      <c r="W36" s="102">
        <v>4.3072554383196131</v>
      </c>
      <c r="X36" s="114">
        <v>-17507.342652050778</v>
      </c>
      <c r="Y36" s="114">
        <v>-17507.342652050778</v>
      </c>
      <c r="Z36" s="114">
        <v>-17507.342652050778</v>
      </c>
      <c r="AA36" s="92">
        <v>0</v>
      </c>
      <c r="AB36" s="75"/>
      <c r="AC36" s="81" t="s">
        <v>25</v>
      </c>
    </row>
    <row r="37" spans="1:29" s="70" customFormat="1" x14ac:dyDescent="0.2">
      <c r="A37" s="75">
        <v>2020</v>
      </c>
      <c r="B37" s="75" t="s">
        <v>57</v>
      </c>
      <c r="C37" s="75">
        <v>290</v>
      </c>
      <c r="D37" s="75" t="s">
        <v>26</v>
      </c>
      <c r="E37" s="86">
        <v>43720</v>
      </c>
      <c r="F37" s="86"/>
      <c r="G37" s="86">
        <v>43936</v>
      </c>
      <c r="H37" s="75" t="s">
        <v>32</v>
      </c>
      <c r="I37" s="75" t="s">
        <v>34</v>
      </c>
      <c r="J37" s="75" t="s">
        <v>29</v>
      </c>
      <c r="K37" s="92">
        <v>1547587.0500646699</v>
      </c>
      <c r="L37" s="75" t="s">
        <v>27</v>
      </c>
      <c r="M37" s="75" t="s">
        <v>34</v>
      </c>
      <c r="N37" s="75" t="s">
        <v>55</v>
      </c>
      <c r="O37" s="114">
        <v>-6800000</v>
      </c>
      <c r="P37" s="75"/>
      <c r="Q37" s="75" t="s">
        <v>56</v>
      </c>
      <c r="R37" s="102">
        <v>4.3939370000000002</v>
      </c>
      <c r="S37" s="92"/>
      <c r="T37" s="92">
        <v>0</v>
      </c>
      <c r="U37" s="75"/>
      <c r="V37" s="102">
        <v>4.2973783671000012</v>
      </c>
      <c r="W37" s="102">
        <v>4.3144459197708001</v>
      </c>
      <c r="X37" s="114">
        <v>-28532.681716131763</v>
      </c>
      <c r="Y37" s="114">
        <v>-28532.681716131763</v>
      </c>
      <c r="Z37" s="114">
        <v>-28532.681716131763</v>
      </c>
      <c r="AA37" s="92">
        <v>0</v>
      </c>
      <c r="AB37" s="75"/>
      <c r="AC37" s="81" t="s">
        <v>25</v>
      </c>
    </row>
    <row r="38" spans="1:29" s="70" customFormat="1" x14ac:dyDescent="0.2">
      <c r="A38" s="75">
        <v>2020</v>
      </c>
      <c r="B38" s="75" t="s">
        <v>58</v>
      </c>
      <c r="C38" s="75">
        <v>296</v>
      </c>
      <c r="D38" s="75" t="s">
        <v>26</v>
      </c>
      <c r="E38" s="86">
        <v>43745</v>
      </c>
      <c r="F38" s="86"/>
      <c r="G38" s="86">
        <v>43936</v>
      </c>
      <c r="H38" s="75" t="s">
        <v>32</v>
      </c>
      <c r="I38" s="75" t="s">
        <v>34</v>
      </c>
      <c r="J38" s="75" t="s">
        <v>29</v>
      </c>
      <c r="K38" s="92">
        <v>1919341.0627939799</v>
      </c>
      <c r="L38" s="75" t="s">
        <v>27</v>
      </c>
      <c r="M38" s="75" t="s">
        <v>34</v>
      </c>
      <c r="N38" s="75" t="s">
        <v>55</v>
      </c>
      <c r="O38" s="114">
        <v>-8400000</v>
      </c>
      <c r="P38" s="75"/>
      <c r="Q38" s="75" t="s">
        <v>56</v>
      </c>
      <c r="R38" s="102">
        <v>4.3765020000000003</v>
      </c>
      <c r="S38" s="92"/>
      <c r="T38" s="92">
        <v>0</v>
      </c>
      <c r="U38" s="75"/>
      <c r="V38" s="102">
        <v>4.2973783671000012</v>
      </c>
      <c r="W38" s="102">
        <v>4.3144459197708001</v>
      </c>
      <c r="X38" s="114">
        <v>-27625.210807046784</v>
      </c>
      <c r="Y38" s="114">
        <v>-27625.210807046784</v>
      </c>
      <c r="Z38" s="114">
        <v>-27625.210807046784</v>
      </c>
      <c r="AA38" s="92">
        <v>0</v>
      </c>
      <c r="AB38" s="75"/>
      <c r="AC38" s="81" t="s">
        <v>25</v>
      </c>
    </row>
    <row r="39" spans="1:29" s="70" customFormat="1" x14ac:dyDescent="0.2">
      <c r="A39" s="75">
        <v>2020</v>
      </c>
      <c r="B39" s="75" t="s">
        <v>59</v>
      </c>
      <c r="C39" s="75">
        <v>306</v>
      </c>
      <c r="D39" s="75" t="s">
        <v>26</v>
      </c>
      <c r="E39" s="86">
        <v>43749</v>
      </c>
      <c r="F39" s="86"/>
      <c r="G39" s="86">
        <v>43936</v>
      </c>
      <c r="H39" s="75" t="s">
        <v>32</v>
      </c>
      <c r="I39" s="75" t="s">
        <v>34</v>
      </c>
      <c r="J39" s="75" t="s">
        <v>29</v>
      </c>
      <c r="K39" s="92">
        <v>252507.050685511</v>
      </c>
      <c r="L39" s="75" t="s">
        <v>27</v>
      </c>
      <c r="M39" s="75" t="s">
        <v>34</v>
      </c>
      <c r="N39" s="75" t="s">
        <v>55</v>
      </c>
      <c r="O39" s="114">
        <v>-1100000</v>
      </c>
      <c r="P39" s="75"/>
      <c r="Q39" s="75" t="s">
        <v>56</v>
      </c>
      <c r="R39" s="102">
        <v>4.3563140000000002</v>
      </c>
      <c r="S39" s="92"/>
      <c r="T39" s="92">
        <v>0</v>
      </c>
      <c r="U39" s="75"/>
      <c r="V39" s="102">
        <v>4.2973783671000012</v>
      </c>
      <c r="W39" s="102">
        <v>4.3144459197708001</v>
      </c>
      <c r="X39" s="114">
        <v>-2452.0293435775143</v>
      </c>
      <c r="Y39" s="114">
        <v>-2452.0293435775143</v>
      </c>
      <c r="Z39" s="114">
        <v>-2452.0293435775138</v>
      </c>
      <c r="AA39" s="114">
        <v>-4.5474735088646412E-13</v>
      </c>
      <c r="AB39" s="75"/>
      <c r="AC39" s="81" t="s">
        <v>25</v>
      </c>
    </row>
    <row r="40" spans="1:29" s="70" customFormat="1" x14ac:dyDescent="0.2">
      <c r="A40" s="75">
        <v>2020</v>
      </c>
      <c r="B40" s="75" t="s">
        <v>60</v>
      </c>
      <c r="C40" s="75">
        <v>337</v>
      </c>
      <c r="D40" s="75" t="s">
        <v>39</v>
      </c>
      <c r="E40" s="86">
        <v>43843</v>
      </c>
      <c r="F40" s="86"/>
      <c r="G40" s="86">
        <v>43941</v>
      </c>
      <c r="H40" s="75" t="s">
        <v>32</v>
      </c>
      <c r="I40" s="75" t="s">
        <v>34</v>
      </c>
      <c r="J40" s="75" t="s">
        <v>29</v>
      </c>
      <c r="K40" s="92">
        <v>8650121.0723407306</v>
      </c>
      <c r="L40" s="75" t="s">
        <v>27</v>
      </c>
      <c r="M40" s="75" t="s">
        <v>34</v>
      </c>
      <c r="N40" s="75" t="s">
        <v>55</v>
      </c>
      <c r="O40" s="114">
        <v>-36835000</v>
      </c>
      <c r="P40" s="75"/>
      <c r="Q40" s="75" t="s">
        <v>56</v>
      </c>
      <c r="R40" s="102">
        <v>4.2583219000000003</v>
      </c>
      <c r="S40" s="92"/>
      <c r="T40" s="92">
        <v>0</v>
      </c>
      <c r="U40" s="75"/>
      <c r="V40" s="102">
        <v>4.2973783671000012</v>
      </c>
      <c r="W40" s="102">
        <v>4.3156288290937255</v>
      </c>
      <c r="X40" s="92">
        <v>114947.79290324078</v>
      </c>
      <c r="Y40" s="92">
        <v>114947.79290324078</v>
      </c>
      <c r="Z40" s="92">
        <v>114947.79290324077</v>
      </c>
      <c r="AA40" s="92">
        <v>1.4551915228366852E-11</v>
      </c>
      <c r="AB40" s="75"/>
      <c r="AC40" s="81" t="s">
        <v>25</v>
      </c>
    </row>
    <row r="41" spans="1:29" s="70" customFormat="1" x14ac:dyDescent="0.2">
      <c r="A41" s="75">
        <v>2020</v>
      </c>
      <c r="B41" s="75" t="s">
        <v>61</v>
      </c>
      <c r="C41" s="75">
        <v>319</v>
      </c>
      <c r="D41" s="75" t="s">
        <v>44</v>
      </c>
      <c r="E41" s="86">
        <v>43781</v>
      </c>
      <c r="F41" s="86"/>
      <c r="G41" s="86">
        <v>43966</v>
      </c>
      <c r="H41" s="75" t="s">
        <v>32</v>
      </c>
      <c r="I41" s="75" t="s">
        <v>34</v>
      </c>
      <c r="J41" s="75" t="s">
        <v>29</v>
      </c>
      <c r="K41" s="92">
        <v>1896680.7231525499</v>
      </c>
      <c r="L41" s="75" t="s">
        <v>27</v>
      </c>
      <c r="M41" s="75" t="s">
        <v>34</v>
      </c>
      <c r="N41" s="75" t="s">
        <v>55</v>
      </c>
      <c r="O41" s="114">
        <v>-8200000</v>
      </c>
      <c r="P41" s="75"/>
      <c r="Q41" s="75" t="s">
        <v>56</v>
      </c>
      <c r="R41" s="102">
        <v>4.3233423000000002</v>
      </c>
      <c r="S41" s="92"/>
      <c r="T41" s="92">
        <v>0</v>
      </c>
      <c r="U41" s="75"/>
      <c r="V41" s="102">
        <v>4.2973783671000012</v>
      </c>
      <c r="W41" s="102">
        <v>4.3215757487087689</v>
      </c>
      <c r="X41" s="114">
        <v>-776.05508052124753</v>
      </c>
      <c r="Y41" s="114">
        <v>-776.05508052124753</v>
      </c>
      <c r="Z41" s="114">
        <v>-776.05508052124742</v>
      </c>
      <c r="AA41" s="114">
        <v>-1.1368683772161603E-13</v>
      </c>
      <c r="AB41" s="75"/>
      <c r="AC41" s="81" t="s">
        <v>25</v>
      </c>
    </row>
    <row r="42" spans="1:29" s="70" customFormat="1" x14ac:dyDescent="0.2">
      <c r="A42" s="72">
        <v>2020</v>
      </c>
      <c r="B42" s="72" t="s">
        <v>62</v>
      </c>
      <c r="C42" s="72">
        <v>325</v>
      </c>
      <c r="D42" s="72" t="s">
        <v>26</v>
      </c>
      <c r="E42" s="84">
        <v>43812</v>
      </c>
      <c r="F42" s="84"/>
      <c r="G42" s="84">
        <v>43997</v>
      </c>
      <c r="H42" s="72" t="s">
        <v>32</v>
      </c>
      <c r="I42" s="72" t="s">
        <v>34</v>
      </c>
      <c r="J42" s="72" t="s">
        <v>29</v>
      </c>
      <c r="K42" s="89">
        <v>16873525.300117601</v>
      </c>
      <c r="L42" s="72" t="s">
        <v>27</v>
      </c>
      <c r="M42" s="72" t="s">
        <v>34</v>
      </c>
      <c r="N42" s="72" t="s">
        <v>55</v>
      </c>
      <c r="O42" s="111">
        <v>-73000000</v>
      </c>
      <c r="P42" s="72"/>
      <c r="Q42" s="72" t="s">
        <v>56</v>
      </c>
      <c r="R42" s="99">
        <v>4.3263040000000004</v>
      </c>
      <c r="S42" s="89"/>
      <c r="T42" s="89">
        <v>0</v>
      </c>
      <c r="U42" s="72"/>
      <c r="V42" s="99">
        <v>4.2973783671000012</v>
      </c>
      <c r="W42" s="99">
        <v>4.3290233520925829</v>
      </c>
      <c r="X42" s="89">
        <v>10612.452465035552</v>
      </c>
      <c r="Y42" s="89">
        <v>10612.452465035552</v>
      </c>
      <c r="Z42" s="89">
        <v>10612.452465035551</v>
      </c>
      <c r="AA42" s="89">
        <v>1.8189894035458565E-12</v>
      </c>
      <c r="AB42" s="72"/>
      <c r="AC42" s="79" t="s">
        <v>25</v>
      </c>
    </row>
    <row r="43" spans="1:29" s="71" customFormat="1" x14ac:dyDescent="0.2">
      <c r="A43" s="73"/>
      <c r="B43" s="73"/>
      <c r="C43" s="73"/>
      <c r="D43" s="73"/>
      <c r="E43" s="85"/>
      <c r="F43" s="85"/>
      <c r="G43" s="85"/>
      <c r="H43" s="73"/>
      <c r="I43" s="73"/>
      <c r="J43" s="73"/>
      <c r="K43" s="90">
        <v>32050926.83385998</v>
      </c>
      <c r="L43" s="73"/>
      <c r="M43" s="73"/>
      <c r="N43" s="73"/>
      <c r="O43" s="112">
        <v>-138335000</v>
      </c>
      <c r="P43" s="73"/>
      <c r="Q43" s="73"/>
      <c r="R43" s="100">
        <v>4.3160998344003252</v>
      </c>
      <c r="S43" s="90"/>
      <c r="T43" s="90"/>
      <c r="U43" s="73"/>
      <c r="V43" s="100"/>
      <c r="W43" s="100"/>
      <c r="X43" s="90">
        <v>48666.925768948262</v>
      </c>
      <c r="Y43" s="90">
        <v>48666.925768948262</v>
      </c>
      <c r="Z43" s="90">
        <v>48666.925768948247</v>
      </c>
      <c r="AA43" s="90">
        <v>1.5802470443304628E-11</v>
      </c>
      <c r="AB43" s="73"/>
      <c r="AC43" s="80"/>
    </row>
    <row r="44" spans="1:29" s="71"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71" customFormat="1" x14ac:dyDescent="0.2">
      <c r="A45" s="73"/>
      <c r="B45" s="73"/>
      <c r="C45" s="73"/>
      <c r="D45" s="73"/>
      <c r="E45" s="85"/>
      <c r="F45" s="85"/>
      <c r="G45" s="85"/>
      <c r="H45" s="73"/>
      <c r="I45" s="73" t="s">
        <v>70</v>
      </c>
      <c r="J45" s="73"/>
      <c r="K45" s="91">
        <v>32050926.83385998</v>
      </c>
      <c r="L45" s="74"/>
      <c r="M45" s="74"/>
      <c r="N45" s="74"/>
      <c r="O45" s="113">
        <v>-138335000</v>
      </c>
      <c r="P45" s="74"/>
      <c r="Q45" s="74"/>
      <c r="R45" s="101">
        <v>4.3160998344003252</v>
      </c>
      <c r="S45" s="91"/>
      <c r="T45" s="91"/>
      <c r="U45" s="74"/>
      <c r="V45" s="101"/>
      <c r="W45" s="101"/>
      <c r="X45" s="91">
        <v>48666.925768948262</v>
      </c>
      <c r="Y45" s="91">
        <v>48666.925768948262</v>
      </c>
      <c r="Z45" s="91">
        <v>48666.925768948247</v>
      </c>
      <c r="AA45" s="91">
        <v>1.5802470443304628E-11</v>
      </c>
      <c r="AB45" s="74"/>
      <c r="AC45" s="80"/>
    </row>
    <row r="46" spans="1:29" s="71"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5">
        <v>2020</v>
      </c>
      <c r="B47" s="75" t="s">
        <v>63</v>
      </c>
      <c r="C47" s="75">
        <v>338</v>
      </c>
      <c r="D47" s="75" t="s">
        <v>39</v>
      </c>
      <c r="E47" s="86">
        <v>43861</v>
      </c>
      <c r="F47" s="86"/>
      <c r="G47" s="86">
        <v>43865</v>
      </c>
      <c r="H47" s="75" t="s">
        <v>27</v>
      </c>
      <c r="I47" s="75" t="s">
        <v>28</v>
      </c>
      <c r="J47" s="75" t="s">
        <v>29</v>
      </c>
      <c r="K47" s="114">
        <v>-544168.32940322906</v>
      </c>
      <c r="L47" s="75" t="s">
        <v>32</v>
      </c>
      <c r="M47" s="75" t="s">
        <v>28</v>
      </c>
      <c r="N47" s="75" t="s">
        <v>64</v>
      </c>
      <c r="O47" s="92">
        <v>600000</v>
      </c>
      <c r="P47" s="75"/>
      <c r="Q47" s="75" t="s">
        <v>65</v>
      </c>
      <c r="R47" s="102">
        <v>1.1026</v>
      </c>
      <c r="S47" s="92"/>
      <c r="T47" s="92">
        <v>0</v>
      </c>
      <c r="U47" s="75"/>
      <c r="V47" s="102">
        <v>1.1092900000000001</v>
      </c>
      <c r="W47" s="102"/>
      <c r="X47" s="92">
        <v>0</v>
      </c>
      <c r="Y47" s="92">
        <v>0</v>
      </c>
      <c r="Z47" s="92">
        <v>0</v>
      </c>
      <c r="AA47" s="92">
        <v>0</v>
      </c>
      <c r="AB47" s="75"/>
      <c r="AC47" s="81" t="s">
        <v>25</v>
      </c>
    </row>
    <row r="48" spans="1:29" s="70" customFormat="1" x14ac:dyDescent="0.2">
      <c r="A48" s="72">
        <v>2020</v>
      </c>
      <c r="B48" s="72" t="s">
        <v>66</v>
      </c>
      <c r="C48" s="72">
        <v>283</v>
      </c>
      <c r="D48" s="72" t="s">
        <v>26</v>
      </c>
      <c r="E48" s="84">
        <v>43712</v>
      </c>
      <c r="F48" s="84"/>
      <c r="G48" s="84">
        <v>43906</v>
      </c>
      <c r="H48" s="72" t="s">
        <v>27</v>
      </c>
      <c r="I48" s="72" t="s">
        <v>34</v>
      </c>
      <c r="J48" s="72" t="s">
        <v>29</v>
      </c>
      <c r="K48" s="111">
        <v>-268248.018541303</v>
      </c>
      <c r="L48" s="72" t="s">
        <v>32</v>
      </c>
      <c r="M48" s="72" t="s">
        <v>34</v>
      </c>
      <c r="N48" s="72" t="s">
        <v>64</v>
      </c>
      <c r="O48" s="89">
        <v>300000</v>
      </c>
      <c r="P48" s="72"/>
      <c r="Q48" s="72" t="s">
        <v>65</v>
      </c>
      <c r="R48" s="99">
        <v>1.118368</v>
      </c>
      <c r="S48" s="89"/>
      <c r="T48" s="89">
        <v>0</v>
      </c>
      <c r="U48" s="72"/>
      <c r="V48" s="99">
        <v>1.1092900000000001</v>
      </c>
      <c r="W48" s="99">
        <v>1.1121117565781586</v>
      </c>
      <c r="X48" s="89">
        <v>1509.7905182658951</v>
      </c>
      <c r="Y48" s="89">
        <v>1509.7905182658951</v>
      </c>
      <c r="Z48" s="89">
        <v>1509.7905182658951</v>
      </c>
      <c r="AA48" s="89">
        <v>0</v>
      </c>
      <c r="AB48" s="72"/>
      <c r="AC48" s="79" t="s">
        <v>25</v>
      </c>
    </row>
    <row r="49" spans="1:29" s="71" customFormat="1" x14ac:dyDescent="0.2">
      <c r="A49" s="73"/>
      <c r="B49" s="73"/>
      <c r="C49" s="73"/>
      <c r="D49" s="73"/>
      <c r="E49" s="85"/>
      <c r="F49" s="85"/>
      <c r="G49" s="85"/>
      <c r="H49" s="73"/>
      <c r="I49" s="73"/>
      <c r="J49" s="73"/>
      <c r="K49" s="112">
        <v>-812416.34794453206</v>
      </c>
      <c r="L49" s="73"/>
      <c r="M49" s="73"/>
      <c r="N49" s="73"/>
      <c r="O49" s="90">
        <v>900000</v>
      </c>
      <c r="P49" s="73"/>
      <c r="Q49" s="73"/>
      <c r="R49" s="100">
        <v>1.1078063634207516</v>
      </c>
      <c r="S49" s="90"/>
      <c r="T49" s="90"/>
      <c r="U49" s="73"/>
      <c r="V49" s="100"/>
      <c r="W49" s="100"/>
      <c r="X49" s="90">
        <v>1509.7905182658951</v>
      </c>
      <c r="Y49" s="90">
        <v>1509.7905182658951</v>
      </c>
      <c r="Z49" s="90">
        <v>1509.7905182658951</v>
      </c>
      <c r="AA49" s="90">
        <v>0</v>
      </c>
      <c r="AB49" s="73"/>
      <c r="AC49" s="80"/>
    </row>
    <row r="50" spans="1:29" s="71"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71" customFormat="1" x14ac:dyDescent="0.2">
      <c r="A51" s="73"/>
      <c r="B51" s="73"/>
      <c r="C51" s="73"/>
      <c r="D51" s="73"/>
      <c r="E51" s="85"/>
      <c r="F51" s="85"/>
      <c r="G51" s="85"/>
      <c r="H51" s="73"/>
      <c r="I51" s="73" t="s">
        <v>71</v>
      </c>
      <c r="J51" s="73"/>
      <c r="K51" s="113">
        <v>-812416.34794453206</v>
      </c>
      <c r="L51" s="74"/>
      <c r="M51" s="74"/>
      <c r="N51" s="74"/>
      <c r="O51" s="91">
        <v>900000</v>
      </c>
      <c r="P51" s="74"/>
      <c r="Q51" s="74"/>
      <c r="R51" s="101">
        <v>1.1078063634207516</v>
      </c>
      <c r="S51" s="91"/>
      <c r="T51" s="91"/>
      <c r="U51" s="74"/>
      <c r="V51" s="101"/>
      <c r="W51" s="101"/>
      <c r="X51" s="91">
        <v>1509.7905182658951</v>
      </c>
      <c r="Y51" s="91">
        <v>1509.7905182658951</v>
      </c>
      <c r="Z51" s="91">
        <v>1509.7905182658951</v>
      </c>
      <c r="AA51" s="91">
        <v>0</v>
      </c>
      <c r="AB51" s="74"/>
      <c r="AC51" s="80"/>
    </row>
    <row r="52" spans="1:29" s="71"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71" customFormat="1" x14ac:dyDescent="0.2">
      <c r="A53" s="76"/>
      <c r="B53" s="76"/>
      <c r="C53" s="76"/>
      <c r="D53" s="76"/>
      <c r="E53" s="87"/>
      <c r="F53" s="87"/>
      <c r="G53" s="87"/>
      <c r="H53" s="76"/>
      <c r="I53" s="76"/>
      <c r="J53" s="76"/>
      <c r="K53" s="93"/>
      <c r="L53" s="76"/>
      <c r="M53" s="76"/>
      <c r="N53" s="76"/>
      <c r="O53" s="93"/>
      <c r="P53" s="76"/>
      <c r="Q53" s="76"/>
      <c r="R53" s="106" t="s">
        <v>72</v>
      </c>
      <c r="S53" s="93"/>
      <c r="T53" s="93"/>
      <c r="U53" s="76"/>
      <c r="V53" s="101"/>
      <c r="W53" s="101"/>
      <c r="X53" s="113">
        <v>-5344154.707153908</v>
      </c>
      <c r="Y53" s="113">
        <v>-5344154.707153908</v>
      </c>
      <c r="Z53" s="113">
        <v>-5344154.707153907</v>
      </c>
      <c r="AA53" s="113">
        <v>-1.6973444871837273E-10</v>
      </c>
      <c r="AB53" s="74"/>
      <c r="AC53" s="82"/>
    </row>
    <row r="54" spans="1:29" x14ac:dyDescent="0.2">
      <c r="A54" s="77"/>
      <c r="B54" s="77"/>
      <c r="C54" s="77"/>
      <c r="D54" s="77"/>
      <c r="E54" s="83"/>
      <c r="F54" s="83"/>
      <c r="G54" s="83"/>
      <c r="H54" s="77"/>
      <c r="I54" s="77"/>
      <c r="J54" s="77"/>
      <c r="K54" s="88"/>
      <c r="L54" s="77"/>
      <c r="M54" s="77"/>
      <c r="N54" s="77"/>
      <c r="O54" s="88"/>
      <c r="P54" s="77"/>
      <c r="Q54" s="77"/>
      <c r="R54" s="98"/>
      <c r="S54" s="88"/>
      <c r="T54" s="88"/>
      <c r="U54" s="77"/>
      <c r="V54" s="98"/>
      <c r="W54" s="98"/>
      <c r="X54" s="88"/>
      <c r="Y54" s="88"/>
      <c r="Z54" s="88"/>
      <c r="AA54" s="88"/>
      <c r="AB54" s="77"/>
      <c r="AC54" s="78"/>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2020-02-03T09:38:06Z</dcterms:modified>
</cp:coreProperties>
</file>