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602BD05-ED51-4A8A-AF93-2506A8C039C9}"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Valuation!$A$1:$AD$65</definedName>
  </definedNames>
  <calcPr calcId="145621" calcMode="manual" calcCompleted="0" calcOnSave="0"/>
</workbook>
</file>

<file path=xl/sharedStrings.xml><?xml version="1.0" encoding="utf-8"?>
<sst xmlns="http://schemas.openxmlformats.org/spreadsheetml/2006/main" count="268" uniqueCount="75">
  <si>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</si>
  <si>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</si>
  <si>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</si>
  <si>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</si>
  <si>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</si>
  <si>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</si>
  <si>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</si>
  <si>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</si>
  <si>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</si>
  <si>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</si>
  <si>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</si>
  <si>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</si>
  <si>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</si>
  <si>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</si>
  <si>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</si>
  <si>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</si>
  <si>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</si>
  <si>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</si>
  <si>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</si>
  <si>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</si>
  <si>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</si>
  <si>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</si>
  <si>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</si>
  <si>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</si>
  <si>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</si>
  <si>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</si>
  <si>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28/02/2020</t>
  </si>
  <si>
    <t>Calculation Date: 02/03/2020</t>
  </si>
  <si>
    <t>BNP</t>
  </si>
  <si>
    <t>192-D</t>
  </si>
  <si>
    <t>New Hedge</t>
  </si>
  <si>
    <t>BUY</t>
  </si>
  <si>
    <t>FORWARD</t>
  </si>
  <si>
    <t>EUR</t>
  </si>
  <si>
    <t>CHF</t>
  </si>
  <si>
    <t>EURCHF</t>
  </si>
  <si>
    <t>SELL</t>
  </si>
  <si>
    <t>CACIB</t>
  </si>
  <si>
    <t>169-D</t>
  </si>
  <si>
    <t>172-D</t>
  </si>
  <si>
    <t>190-D</t>
  </si>
  <si>
    <t>171-D</t>
  </si>
  <si>
    <t>CZK</t>
  </si>
  <si>
    <t>EURCZK</t>
  </si>
  <si>
    <t>176-D</t>
  </si>
  <si>
    <t>177-D</t>
  </si>
  <si>
    <t>178-D</t>
  </si>
  <si>
    <t>182-D</t>
  </si>
  <si>
    <t>170-D</t>
  </si>
  <si>
    <t>PLN</t>
  </si>
  <si>
    <t>EURPLN</t>
  </si>
  <si>
    <t>173-D</t>
  </si>
  <si>
    <t>179-D</t>
  </si>
  <si>
    <t>191-D</t>
  </si>
  <si>
    <t>166-D</t>
  </si>
  <si>
    <t>USD</t>
  </si>
  <si>
    <t>EURUSD</t>
  </si>
  <si>
    <t>ING</t>
  </si>
  <si>
    <t>194-D</t>
  </si>
  <si>
    <t>195-D</t>
  </si>
  <si>
    <t>193-D</t>
  </si>
  <si>
    <t>187-D</t>
  </si>
  <si>
    <t>KBC</t>
  </si>
  <si>
    <t>202-D</t>
  </si>
  <si>
    <t>SG</t>
  </si>
  <si>
    <t>196-D</t>
  </si>
  <si>
    <t>203-D</t>
  </si>
  <si>
    <t>168-D</t>
  </si>
  <si>
    <t>197-D</t>
  </si>
  <si>
    <t>TOTAL BNP</t>
  </si>
  <si>
    <t>TOTAL CACIB</t>
  </si>
  <si>
    <t>TOTAL ING</t>
  </si>
  <si>
    <t>TOTAL KBC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</si>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</sst>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4.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327</v>
      </c>
      <c r="E10" s="89">
        <v>43812</v>
      </c>
      <c r="F10" s="89"/>
      <c r="G10" s="89">
        <v>43997</v>
      </c>
      <c r="H10" s="75" t="s">
        <v>31</v>
      </c>
      <c r="I10" s="75" t="s">
        <v>32</v>
      </c>
      <c r="J10" s="75" t="s">
        <v>33</v>
      </c>
      <c r="K10" s="95">
        <v>26886399.947503202</v>
      </c>
      <c r="L10" s="75" t="s">
        <v>36</v>
      </c>
      <c r="M10" s="75" t="s">
        <v>32</v>
      </c>
      <c r="N10" s="75" t="s">
        <v>34</v>
      </c>
      <c r="O10" s="116">
        <v>-29500000</v>
      </c>
      <c r="P10" s="75"/>
      <c r="Q10" s="75" t="s">
        <v>35</v>
      </c>
      <c r="R10" s="105">
        <v>1.0972090000000001</v>
      </c>
      <c r="S10" s="75"/>
      <c r="T10" s="75"/>
      <c r="U10" s="75"/>
      <c r="V10" s="75"/>
      <c r="W10" s="75"/>
      <c r="X10" s="75"/>
      <c r="Y10" s="105">
        <v>1.0639276870000001</v>
      </c>
      <c r="Z10" s="105">
        <v>1.0628802941881832</v>
      </c>
      <c r="AA10" s="116">
        <v>-869361.73362398369</v>
      </c>
      <c r="AB10" s="116">
        <v>-869361.73362398369</v>
      </c>
      <c r="AC10" s="116">
        <v>-869361.73362398357</v>
      </c>
      <c r="AD10" s="116">
        <v>-1.1641532182693481E-10</v>
      </c>
      <c r="AE10" s="75"/>
      <c r="AF10" s="83" t="s">
        <v>30</v>
      </c>
      <c r="AG10"/>
      <c r="AH10"/>
      <c r="AI10"/>
      <c r="AJ10"/>
    </row>
    <row r="11" spans="1:36" s="74" customFormat="1" x14ac:dyDescent="0.2">
      <c r="A11" s="76"/>
      <c r="B11" s="76"/>
      <c r="C11" s="76"/>
      <c r="D11" s="76"/>
      <c r="E11" s="90"/>
      <c r="F11" s="90"/>
      <c r="G11" s="90"/>
      <c r="H11" s="76"/>
      <c r="I11" s="76"/>
      <c r="J11" s="76"/>
      <c r="K11" s="96">
        <v>26886399.947503202</v>
      </c>
      <c r="L11" s="76"/>
      <c r="M11" s="76"/>
      <c r="N11" s="76"/>
      <c r="O11" s="117">
        <v>-29500000</v>
      </c>
      <c r="P11" s="76"/>
      <c r="Q11" s="76"/>
      <c r="R11" s="106">
        <v>1.0972089999999985</v>
      </c>
      <c r="S11" s="76"/>
      <c r="T11" s="76"/>
      <c r="U11" s="76"/>
      <c r="V11" s="76"/>
      <c r="W11" s="76"/>
      <c r="X11" s="76"/>
      <c r="Y11" s="106"/>
      <c r="Z11" s="106"/>
      <c r="AA11" s="117">
        <v>-869361.73362398369</v>
      </c>
      <c r="AB11" s="117">
        <v>-869361.73362398369</v>
      </c>
      <c r="AC11" s="117">
        <v>-869361.73362398357</v>
      </c>
      <c r="AD11" s="117">
        <v>-1.1641532182693481E-10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69</v>
      </c>
      <c r="S13" s="76"/>
      <c r="T13" s="76"/>
      <c r="U13" s="76"/>
      <c r="V13" s="77"/>
      <c r="W13" s="77"/>
      <c r="X13" s="77"/>
      <c r="Y13" s="107"/>
      <c r="Z13" s="107"/>
      <c r="AA13" s="118">
        <v>-869361.73362398369</v>
      </c>
      <c r="AB13" s="118">
        <v>-869361.73362398369</v>
      </c>
      <c r="AC13" s="118">
        <v>-869361.73362398357</v>
      </c>
      <c r="AD13" s="118">
        <v>-1.1641532182693481E-10</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37</v>
      </c>
      <c r="B15" s="78">
        <v>2020</v>
      </c>
      <c r="C15" s="78" t="s">
        <v>38</v>
      </c>
      <c r="D15" s="78">
        <v>288</v>
      </c>
      <c r="E15" s="91">
        <v>43720</v>
      </c>
      <c r="F15" s="91"/>
      <c r="G15" s="91">
        <v>43936</v>
      </c>
      <c r="H15" s="78" t="s">
        <v>31</v>
      </c>
      <c r="I15" s="78" t="s">
        <v>32</v>
      </c>
      <c r="J15" s="78" t="s">
        <v>33</v>
      </c>
      <c r="K15" s="97">
        <v>3672018.94027369</v>
      </c>
      <c r="L15" s="78" t="s">
        <v>36</v>
      </c>
      <c r="M15" s="78" t="s">
        <v>32</v>
      </c>
      <c r="N15" s="78" t="s">
        <v>34</v>
      </c>
      <c r="O15" s="119">
        <v>-4000000</v>
      </c>
      <c r="P15" s="78"/>
      <c r="Q15" s="78" t="s">
        <v>35</v>
      </c>
      <c r="R15" s="108">
        <v>1.0893189999999999</v>
      </c>
      <c r="S15" s="78"/>
      <c r="T15" s="78"/>
      <c r="U15" s="78"/>
      <c r="V15" s="78"/>
      <c r="W15" s="78"/>
      <c r="X15" s="78"/>
      <c r="Y15" s="108">
        <v>1.0639276870000001</v>
      </c>
      <c r="Z15" s="108">
        <v>1.0635109673197778</v>
      </c>
      <c r="AA15" s="119">
        <v>-89155.713478282632</v>
      </c>
      <c r="AB15" s="119">
        <v>-89155.713478282632</v>
      </c>
      <c r="AC15" s="119">
        <v>-89155.713478282618</v>
      </c>
      <c r="AD15" s="119">
        <v>-1.4551915228366852E-11</v>
      </c>
      <c r="AE15" s="78"/>
      <c r="AF15" s="86" t="s">
        <v>30</v>
      </c>
      <c r="AG15"/>
      <c r="AH15"/>
      <c r="AI15"/>
      <c r="AJ15"/>
    </row>
    <row r="16" spans="1:36" s="73" customFormat="1" x14ac:dyDescent="0.2">
      <c r="A16" s="78" t="s">
        <v>37</v>
      </c>
      <c r="B16" s="78">
        <v>2020</v>
      </c>
      <c r="C16" s="78" t="s">
        <v>39</v>
      </c>
      <c r="D16" s="78">
        <v>294</v>
      </c>
      <c r="E16" s="91">
        <v>43738</v>
      </c>
      <c r="F16" s="91"/>
      <c r="G16" s="91">
        <v>43936</v>
      </c>
      <c r="H16" s="78" t="s">
        <v>31</v>
      </c>
      <c r="I16" s="78" t="s">
        <v>32</v>
      </c>
      <c r="J16" s="78" t="s">
        <v>33</v>
      </c>
      <c r="K16" s="97">
        <v>2030061.52009161</v>
      </c>
      <c r="L16" s="78" t="s">
        <v>36</v>
      </c>
      <c r="M16" s="78" t="s">
        <v>32</v>
      </c>
      <c r="N16" s="78" t="s">
        <v>34</v>
      </c>
      <c r="O16" s="119">
        <v>-2200000</v>
      </c>
      <c r="P16" s="78"/>
      <c r="Q16" s="78" t="s">
        <v>35</v>
      </c>
      <c r="R16" s="108">
        <v>1.0837110000000001</v>
      </c>
      <c r="S16" s="78"/>
      <c r="T16" s="78"/>
      <c r="U16" s="78"/>
      <c r="V16" s="78"/>
      <c r="W16" s="78"/>
      <c r="X16" s="78"/>
      <c r="Y16" s="108">
        <v>1.0639276870000001</v>
      </c>
      <c r="Z16" s="108">
        <v>1.0635109673197778</v>
      </c>
      <c r="AA16" s="119">
        <v>-38578.970892605474</v>
      </c>
      <c r="AB16" s="119">
        <v>-38578.970892605474</v>
      </c>
      <c r="AC16" s="119">
        <v>-38578.970892605466</v>
      </c>
      <c r="AD16" s="119">
        <v>-7.2759576141834259E-12</v>
      </c>
      <c r="AE16" s="78"/>
      <c r="AF16" s="86" t="s">
        <v>30</v>
      </c>
      <c r="AG16"/>
      <c r="AH16"/>
      <c r="AI16"/>
      <c r="AJ16"/>
    </row>
    <row r="17" spans="1:36" s="73" customFormat="1" x14ac:dyDescent="0.2">
      <c r="A17" s="75" t="s">
        <v>37</v>
      </c>
      <c r="B17" s="75">
        <v>2020</v>
      </c>
      <c r="C17" s="75" t="s">
        <v>40</v>
      </c>
      <c r="D17" s="75">
        <v>323</v>
      </c>
      <c r="E17" s="89">
        <v>43812</v>
      </c>
      <c r="F17" s="89"/>
      <c r="G17" s="89">
        <v>43997</v>
      </c>
      <c r="H17" s="75" t="s">
        <v>31</v>
      </c>
      <c r="I17" s="75" t="s">
        <v>32</v>
      </c>
      <c r="J17" s="75" t="s">
        <v>33</v>
      </c>
      <c r="K17" s="95">
        <v>36459657.844341002</v>
      </c>
      <c r="L17" s="75" t="s">
        <v>36</v>
      </c>
      <c r="M17" s="75" t="s">
        <v>32</v>
      </c>
      <c r="N17" s="75" t="s">
        <v>34</v>
      </c>
      <c r="O17" s="116">
        <v>-40000000</v>
      </c>
      <c r="P17" s="75"/>
      <c r="Q17" s="75" t="s">
        <v>35</v>
      </c>
      <c r="R17" s="105">
        <v>1.0971029999999999</v>
      </c>
      <c r="S17" s="75"/>
      <c r="T17" s="75"/>
      <c r="U17" s="75"/>
      <c r="V17" s="75"/>
      <c r="W17" s="75"/>
      <c r="X17" s="75"/>
      <c r="Y17" s="105">
        <v>1.0639276870000001</v>
      </c>
      <c r="Z17" s="105">
        <v>1.0628802941881832</v>
      </c>
      <c r="AA17" s="116">
        <v>-1175269.2334592517</v>
      </c>
      <c r="AB17" s="116">
        <v>-1175269.2334592517</v>
      </c>
      <c r="AC17" s="116">
        <v>-1175269.2334592515</v>
      </c>
      <c r="AD17" s="116">
        <v>-2.3283064365386963E-10</v>
      </c>
      <c r="AE17" s="75"/>
      <c r="AF17" s="83" t="s">
        <v>30</v>
      </c>
      <c r="AG17"/>
      <c r="AH17"/>
      <c r="AI17"/>
      <c r="AJ17"/>
    </row>
    <row r="18" spans="1:36" s="74" customFormat="1" x14ac:dyDescent="0.2">
      <c r="A18" s="76"/>
      <c r="B18" s="76"/>
      <c r="C18" s="76"/>
      <c r="D18" s="76"/>
      <c r="E18" s="90"/>
      <c r="F18" s="90"/>
      <c r="G18" s="90"/>
      <c r="H18" s="76"/>
      <c r="I18" s="76"/>
      <c r="J18" s="76"/>
      <c r="K18" s="96">
        <v>42161738.304706305</v>
      </c>
      <c r="L18" s="76"/>
      <c r="M18" s="76"/>
      <c r="N18" s="76"/>
      <c r="O18" s="117">
        <v>-46200000</v>
      </c>
      <c r="P18" s="76"/>
      <c r="Q18" s="76"/>
      <c r="R18" s="106">
        <v>1.0957802466802684</v>
      </c>
      <c r="S18" s="76"/>
      <c r="T18" s="76"/>
      <c r="U18" s="76"/>
      <c r="V18" s="76"/>
      <c r="W18" s="76"/>
      <c r="X18" s="76"/>
      <c r="Y18" s="106"/>
      <c r="Z18" s="106"/>
      <c r="AA18" s="117">
        <v>-1303003.9178301399</v>
      </c>
      <c r="AB18" s="117">
        <v>-1303003.9178301399</v>
      </c>
      <c r="AC18" s="117">
        <v>-1303003.9178301396</v>
      </c>
      <c r="AD18" s="117">
        <v>-2.5465851649641991E-10</v>
      </c>
      <c r="AE18" s="76"/>
      <c r="AF18" s="84"/>
      <c r="AG18"/>
      <c r="AH18"/>
      <c r="AI18"/>
      <c r="AJ18"/>
    </row>
    <row r="19" spans="1:36" s="74"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8" t="s">
        <v>37</v>
      </c>
      <c r="B20" s="78">
        <v>2020</v>
      </c>
      <c r="C20" s="78" t="s">
        <v>41</v>
      </c>
      <c r="D20" s="78">
        <v>292</v>
      </c>
      <c r="E20" s="91">
        <v>43720</v>
      </c>
      <c r="F20" s="91"/>
      <c r="G20" s="91">
        <v>43936</v>
      </c>
      <c r="H20" s="78" t="s">
        <v>31</v>
      </c>
      <c r="I20" s="78" t="s">
        <v>32</v>
      </c>
      <c r="J20" s="78" t="s">
        <v>33</v>
      </c>
      <c r="K20" s="97">
        <v>3816292.82262176</v>
      </c>
      <c r="L20" s="78" t="s">
        <v>36</v>
      </c>
      <c r="M20" s="78" t="s">
        <v>32</v>
      </c>
      <c r="N20" s="78" t="s">
        <v>42</v>
      </c>
      <c r="O20" s="119">
        <v>-100000000</v>
      </c>
      <c r="P20" s="78"/>
      <c r="Q20" s="78" t="s">
        <v>43</v>
      </c>
      <c r="R20" s="108">
        <v>26.203440000000001</v>
      </c>
      <c r="S20" s="78"/>
      <c r="T20" s="78"/>
      <c r="U20" s="78"/>
      <c r="V20" s="78"/>
      <c r="W20" s="78"/>
      <c r="X20" s="78"/>
      <c r="Y20" s="108">
        <v>25.456418809999999</v>
      </c>
      <c r="Z20" s="108">
        <v>25.535976274613795</v>
      </c>
      <c r="AA20" s="119">
        <v>-99758.654145167675</v>
      </c>
      <c r="AB20" s="119">
        <v>-99758.654145167675</v>
      </c>
      <c r="AC20" s="119">
        <v>-99758.654145167675</v>
      </c>
      <c r="AD20" s="97">
        <v>0</v>
      </c>
      <c r="AE20" s="78"/>
      <c r="AF20" s="86" t="s">
        <v>30</v>
      </c>
      <c r="AG20"/>
      <c r="AH20"/>
      <c r="AI20"/>
      <c r="AJ20"/>
    </row>
    <row r="21" spans="1:36" s="73" customFormat="1" x14ac:dyDescent="0.2">
      <c r="A21" s="78" t="s">
        <v>37</v>
      </c>
      <c r="B21" s="78">
        <v>2020</v>
      </c>
      <c r="C21" s="78" t="s">
        <v>44</v>
      </c>
      <c r="D21" s="78">
        <v>300</v>
      </c>
      <c r="E21" s="91">
        <v>43749</v>
      </c>
      <c r="F21" s="91"/>
      <c r="G21" s="91">
        <v>43936</v>
      </c>
      <c r="H21" s="78" t="s">
        <v>31</v>
      </c>
      <c r="I21" s="78" t="s">
        <v>32</v>
      </c>
      <c r="J21" s="78" t="s">
        <v>33</v>
      </c>
      <c r="K21" s="97">
        <v>15322206.8574537</v>
      </c>
      <c r="L21" s="78" t="s">
        <v>36</v>
      </c>
      <c r="M21" s="78" t="s">
        <v>32</v>
      </c>
      <c r="N21" s="78" t="s">
        <v>42</v>
      </c>
      <c r="O21" s="119">
        <v>-400000000</v>
      </c>
      <c r="P21" s="78"/>
      <c r="Q21" s="78" t="s">
        <v>43</v>
      </c>
      <c r="R21" s="108">
        <v>26.105899999999998</v>
      </c>
      <c r="S21" s="78"/>
      <c r="T21" s="78"/>
      <c r="U21" s="78"/>
      <c r="V21" s="78"/>
      <c r="W21" s="78"/>
      <c r="X21" s="78"/>
      <c r="Y21" s="108">
        <v>25.456418809999999</v>
      </c>
      <c r="Z21" s="108">
        <v>25.535976274613795</v>
      </c>
      <c r="AA21" s="119">
        <v>-341994.62510289875</v>
      </c>
      <c r="AB21" s="119">
        <v>-341994.62510289875</v>
      </c>
      <c r="AC21" s="119">
        <v>-341994.62510289875</v>
      </c>
      <c r="AD21" s="97">
        <v>0</v>
      </c>
      <c r="AE21" s="78"/>
      <c r="AF21" s="86" t="s">
        <v>30</v>
      </c>
      <c r="AG21"/>
      <c r="AH21"/>
      <c r="AI21"/>
      <c r="AJ21"/>
    </row>
    <row r="22" spans="1:36" s="73" customFormat="1" x14ac:dyDescent="0.2">
      <c r="A22" s="78" t="s">
        <v>37</v>
      </c>
      <c r="B22" s="78">
        <v>2020</v>
      </c>
      <c r="C22" s="78" t="s">
        <v>45</v>
      </c>
      <c r="D22" s="78">
        <v>302</v>
      </c>
      <c r="E22" s="91">
        <v>43749</v>
      </c>
      <c r="F22" s="91"/>
      <c r="G22" s="91">
        <v>43936</v>
      </c>
      <c r="H22" s="78" t="s">
        <v>31</v>
      </c>
      <c r="I22" s="78" t="s">
        <v>32</v>
      </c>
      <c r="J22" s="78" t="s">
        <v>33</v>
      </c>
      <c r="K22" s="97">
        <v>15322793.804994499</v>
      </c>
      <c r="L22" s="78" t="s">
        <v>36</v>
      </c>
      <c r="M22" s="78" t="s">
        <v>32</v>
      </c>
      <c r="N22" s="78" t="s">
        <v>42</v>
      </c>
      <c r="O22" s="119">
        <v>-400000000</v>
      </c>
      <c r="P22" s="78"/>
      <c r="Q22" s="78" t="s">
        <v>43</v>
      </c>
      <c r="R22" s="108">
        <v>26.104900000000001</v>
      </c>
      <c r="S22" s="78"/>
      <c r="T22" s="78"/>
      <c r="U22" s="78"/>
      <c r="V22" s="78"/>
      <c r="W22" s="78"/>
      <c r="X22" s="78"/>
      <c r="Y22" s="108">
        <v>25.456418809999999</v>
      </c>
      <c r="Z22" s="108">
        <v>25.535976274613795</v>
      </c>
      <c r="AA22" s="119">
        <v>-341407.63202989445</v>
      </c>
      <c r="AB22" s="119">
        <v>-341407.63202989445</v>
      </c>
      <c r="AC22" s="119">
        <v>-341407.63202989439</v>
      </c>
      <c r="AD22" s="119">
        <v>-5.8207660913467407E-11</v>
      </c>
      <c r="AE22" s="78"/>
      <c r="AF22" s="86" t="s">
        <v>30</v>
      </c>
      <c r="AG22"/>
      <c r="AH22"/>
      <c r="AI22"/>
      <c r="AJ22"/>
    </row>
    <row r="23" spans="1:36" s="73" customFormat="1" x14ac:dyDescent="0.2">
      <c r="A23" s="78" t="s">
        <v>37</v>
      </c>
      <c r="B23" s="78">
        <v>2020</v>
      </c>
      <c r="C23" s="78" t="s">
        <v>46</v>
      </c>
      <c r="D23" s="78">
        <v>304</v>
      </c>
      <c r="E23" s="91">
        <v>43749</v>
      </c>
      <c r="F23" s="91"/>
      <c r="G23" s="91">
        <v>43936</v>
      </c>
      <c r="H23" s="78" t="s">
        <v>31</v>
      </c>
      <c r="I23" s="78" t="s">
        <v>32</v>
      </c>
      <c r="J23" s="78" t="s">
        <v>33</v>
      </c>
      <c r="K23" s="97">
        <v>17010599.542614602</v>
      </c>
      <c r="L23" s="78" t="s">
        <v>36</v>
      </c>
      <c r="M23" s="78" t="s">
        <v>32</v>
      </c>
      <c r="N23" s="78" t="s">
        <v>42</v>
      </c>
      <c r="O23" s="119">
        <v>-444060000</v>
      </c>
      <c r="P23" s="78"/>
      <c r="Q23" s="78" t="s">
        <v>43</v>
      </c>
      <c r="R23" s="108">
        <v>26.104900000000001</v>
      </c>
      <c r="S23" s="78"/>
      <c r="T23" s="78"/>
      <c r="U23" s="78"/>
      <c r="V23" s="78"/>
      <c r="W23" s="78"/>
      <c r="X23" s="78"/>
      <c r="Y23" s="108">
        <v>25.456418809999999</v>
      </c>
      <c r="Z23" s="108">
        <v>25.535976274613795</v>
      </c>
      <c r="AA23" s="119">
        <v>-379013.68269798759</v>
      </c>
      <c r="AB23" s="119">
        <v>-379013.68269798759</v>
      </c>
      <c r="AC23" s="119">
        <v>-379013.68269798759</v>
      </c>
      <c r="AD23" s="97">
        <v>0</v>
      </c>
      <c r="AE23" s="78"/>
      <c r="AF23" s="86" t="s">
        <v>30</v>
      </c>
      <c r="AG23"/>
      <c r="AH23"/>
      <c r="AI23"/>
      <c r="AJ23"/>
    </row>
    <row r="24" spans="1:36" s="73" customFormat="1" x14ac:dyDescent="0.2">
      <c r="A24" s="75" t="s">
        <v>37</v>
      </c>
      <c r="B24" s="75">
        <v>2020</v>
      </c>
      <c r="C24" s="75" t="s">
        <v>47</v>
      </c>
      <c r="D24" s="75">
        <v>312</v>
      </c>
      <c r="E24" s="89">
        <v>43763</v>
      </c>
      <c r="F24" s="89"/>
      <c r="G24" s="89">
        <v>43936</v>
      </c>
      <c r="H24" s="75" t="s">
        <v>36</v>
      </c>
      <c r="I24" s="75" t="s">
        <v>32</v>
      </c>
      <c r="J24" s="75" t="s">
        <v>33</v>
      </c>
      <c r="K24" s="116">
        <v>-2687375.82970312</v>
      </c>
      <c r="L24" s="75" t="s">
        <v>31</v>
      </c>
      <c r="M24" s="75" t="s">
        <v>32</v>
      </c>
      <c r="N24" s="75" t="s">
        <v>42</v>
      </c>
      <c r="O24" s="95">
        <v>69500000</v>
      </c>
      <c r="P24" s="75"/>
      <c r="Q24" s="75" t="s">
        <v>43</v>
      </c>
      <c r="R24" s="105">
        <v>25.861660000000001</v>
      </c>
      <c r="S24" s="75"/>
      <c r="T24" s="75"/>
      <c r="U24" s="75"/>
      <c r="V24" s="75"/>
      <c r="W24" s="75"/>
      <c r="X24" s="75"/>
      <c r="Y24" s="105">
        <v>25.456418809999999</v>
      </c>
      <c r="Z24" s="105">
        <v>25.535976274613795</v>
      </c>
      <c r="AA24" s="95">
        <v>34277.227480441594</v>
      </c>
      <c r="AB24" s="95">
        <v>34277.227480441594</v>
      </c>
      <c r="AC24" s="95">
        <v>34277.227480441594</v>
      </c>
      <c r="AD24" s="95">
        <v>0</v>
      </c>
      <c r="AE24" s="75"/>
      <c r="AF24" s="83" t="s">
        <v>30</v>
      </c>
      <c r="AG24"/>
      <c r="AH24"/>
      <c r="AI24"/>
      <c r="AJ24"/>
    </row>
    <row r="25" spans="1:36" s="74" customFormat="1" x14ac:dyDescent="0.2">
      <c r="A25" s="76"/>
      <c r="B25" s="76"/>
      <c r="C25" s="76"/>
      <c r="D25" s="76"/>
      <c r="E25" s="90"/>
      <c r="F25" s="90"/>
      <c r="G25" s="90"/>
      <c r="H25" s="76"/>
      <c r="I25" s="76"/>
      <c r="J25" s="76"/>
      <c r="K25" s="96">
        <v>48784517.19798144</v>
      </c>
      <c r="L25" s="76"/>
      <c r="M25" s="76"/>
      <c r="N25" s="76"/>
      <c r="O25" s="117">
        <v>-1274560000</v>
      </c>
      <c r="P25" s="76"/>
      <c r="Q25" s="76"/>
      <c r="R25" s="106">
        <v>26.12632189896383</v>
      </c>
      <c r="S25" s="76"/>
      <c r="T25" s="76"/>
      <c r="U25" s="76"/>
      <c r="V25" s="76"/>
      <c r="W25" s="76"/>
      <c r="X25" s="76"/>
      <c r="Y25" s="106"/>
      <c r="Z25" s="106"/>
      <c r="AA25" s="117">
        <v>-1127897.3664955068</v>
      </c>
      <c r="AB25" s="117">
        <v>-1127897.3664955068</v>
      </c>
      <c r="AC25" s="117">
        <v>-1127897.3664955068</v>
      </c>
      <c r="AD25" s="117">
        <v>-5.8207660913467407E-11</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8" t="s">
        <v>37</v>
      </c>
      <c r="B27" s="78">
        <v>2020</v>
      </c>
      <c r="C27" s="78" t="s">
        <v>48</v>
      </c>
      <c r="D27" s="78">
        <v>290</v>
      </c>
      <c r="E27" s="91">
        <v>43720</v>
      </c>
      <c r="F27" s="91"/>
      <c r="G27" s="91">
        <v>43936</v>
      </c>
      <c r="H27" s="78" t="s">
        <v>31</v>
      </c>
      <c r="I27" s="78" t="s">
        <v>32</v>
      </c>
      <c r="J27" s="78" t="s">
        <v>33</v>
      </c>
      <c r="K27" s="97">
        <v>1547587.0500646699</v>
      </c>
      <c r="L27" s="78" t="s">
        <v>36</v>
      </c>
      <c r="M27" s="78" t="s">
        <v>32</v>
      </c>
      <c r="N27" s="78" t="s">
        <v>49</v>
      </c>
      <c r="O27" s="119">
        <v>-6800000</v>
      </c>
      <c r="P27" s="78"/>
      <c r="Q27" s="78" t="s">
        <v>50</v>
      </c>
      <c r="R27" s="108">
        <v>4.3939370000000002</v>
      </c>
      <c r="S27" s="78"/>
      <c r="T27" s="78"/>
      <c r="U27" s="78"/>
      <c r="V27" s="78"/>
      <c r="W27" s="78"/>
      <c r="X27" s="78"/>
      <c r="Y27" s="108">
        <v>4.3288702485000004</v>
      </c>
      <c r="Z27" s="108">
        <v>4.3400781781791586</v>
      </c>
      <c r="AA27" s="119">
        <v>-19215.765992719655</v>
      </c>
      <c r="AB27" s="119">
        <v>-19215.765992719655</v>
      </c>
      <c r="AC27" s="119">
        <v>-19215.765992719655</v>
      </c>
      <c r="AD27" s="97">
        <v>0</v>
      </c>
      <c r="AE27" s="78"/>
      <c r="AF27" s="86" t="s">
        <v>30</v>
      </c>
      <c r="AG27"/>
      <c r="AH27"/>
      <c r="AI27"/>
      <c r="AJ27"/>
    </row>
    <row r="28" spans="1:36" s="73" customFormat="1" x14ac:dyDescent="0.2">
      <c r="A28" s="78" t="s">
        <v>37</v>
      </c>
      <c r="B28" s="78">
        <v>2020</v>
      </c>
      <c r="C28" s="78" t="s">
        <v>51</v>
      </c>
      <c r="D28" s="78">
        <v>296</v>
      </c>
      <c r="E28" s="91">
        <v>43745</v>
      </c>
      <c r="F28" s="91"/>
      <c r="G28" s="91">
        <v>43936</v>
      </c>
      <c r="H28" s="78" t="s">
        <v>31</v>
      </c>
      <c r="I28" s="78" t="s">
        <v>32</v>
      </c>
      <c r="J28" s="78" t="s">
        <v>33</v>
      </c>
      <c r="K28" s="97">
        <v>1919341.0627939799</v>
      </c>
      <c r="L28" s="78" t="s">
        <v>36</v>
      </c>
      <c r="M28" s="78" t="s">
        <v>32</v>
      </c>
      <c r="N28" s="78" t="s">
        <v>49</v>
      </c>
      <c r="O28" s="119">
        <v>-8400000</v>
      </c>
      <c r="P28" s="78"/>
      <c r="Q28" s="78" t="s">
        <v>50</v>
      </c>
      <c r="R28" s="108">
        <v>4.3765020000000003</v>
      </c>
      <c r="S28" s="78"/>
      <c r="T28" s="78"/>
      <c r="U28" s="78"/>
      <c r="V28" s="78"/>
      <c r="W28" s="78"/>
      <c r="X28" s="78"/>
      <c r="Y28" s="108">
        <v>4.3288702485000004</v>
      </c>
      <c r="Z28" s="108">
        <v>4.3400781781791586</v>
      </c>
      <c r="AA28" s="119">
        <v>-16116.971320210065</v>
      </c>
      <c r="AB28" s="119">
        <v>-16116.971320210065</v>
      </c>
      <c r="AC28" s="119">
        <v>-16116.971320210063</v>
      </c>
      <c r="AD28" s="119">
        <v>-1.8189894035458565E-12</v>
      </c>
      <c r="AE28" s="78"/>
      <c r="AF28" s="86" t="s">
        <v>30</v>
      </c>
      <c r="AG28"/>
      <c r="AH28"/>
      <c r="AI28"/>
      <c r="AJ28"/>
    </row>
    <row r="29" spans="1:36" s="73" customFormat="1" x14ac:dyDescent="0.2">
      <c r="A29" s="78" t="s">
        <v>37</v>
      </c>
      <c r="B29" s="78">
        <v>2020</v>
      </c>
      <c r="C29" s="78" t="s">
        <v>52</v>
      </c>
      <c r="D29" s="78">
        <v>306</v>
      </c>
      <c r="E29" s="91">
        <v>43749</v>
      </c>
      <c r="F29" s="91"/>
      <c r="G29" s="91">
        <v>43936</v>
      </c>
      <c r="H29" s="78" t="s">
        <v>31</v>
      </c>
      <c r="I29" s="78" t="s">
        <v>32</v>
      </c>
      <c r="J29" s="78" t="s">
        <v>33</v>
      </c>
      <c r="K29" s="97">
        <v>252507.050685511</v>
      </c>
      <c r="L29" s="78" t="s">
        <v>36</v>
      </c>
      <c r="M29" s="78" t="s">
        <v>32</v>
      </c>
      <c r="N29" s="78" t="s">
        <v>49</v>
      </c>
      <c r="O29" s="119">
        <v>-1100000</v>
      </c>
      <c r="P29" s="78"/>
      <c r="Q29" s="78" t="s">
        <v>50</v>
      </c>
      <c r="R29" s="108">
        <v>4.3563140000000002</v>
      </c>
      <c r="S29" s="78"/>
      <c r="T29" s="78"/>
      <c r="U29" s="78"/>
      <c r="V29" s="78"/>
      <c r="W29" s="78"/>
      <c r="X29" s="78"/>
      <c r="Y29" s="108">
        <v>4.3288702485000004</v>
      </c>
      <c r="Z29" s="108">
        <v>4.3400781781791586</v>
      </c>
      <c r="AA29" s="119">
        <v>-945.13435841137709</v>
      </c>
      <c r="AB29" s="119">
        <v>-945.13435841137709</v>
      </c>
      <c r="AC29" s="119">
        <v>-945.13435841137709</v>
      </c>
      <c r="AD29" s="97">
        <v>0</v>
      </c>
      <c r="AE29" s="78"/>
      <c r="AF29" s="86" t="s">
        <v>30</v>
      </c>
      <c r="AG29"/>
      <c r="AH29"/>
      <c r="AI29"/>
      <c r="AJ29"/>
    </row>
    <row r="30" spans="1:36" s="73" customFormat="1" x14ac:dyDescent="0.2">
      <c r="A30" s="75" t="s">
        <v>37</v>
      </c>
      <c r="B30" s="75">
        <v>2020</v>
      </c>
      <c r="C30" s="75" t="s">
        <v>53</v>
      </c>
      <c r="D30" s="75">
        <v>325</v>
      </c>
      <c r="E30" s="89">
        <v>43812</v>
      </c>
      <c r="F30" s="89"/>
      <c r="G30" s="89">
        <v>43997</v>
      </c>
      <c r="H30" s="75" t="s">
        <v>31</v>
      </c>
      <c r="I30" s="75" t="s">
        <v>32</v>
      </c>
      <c r="J30" s="75" t="s">
        <v>33</v>
      </c>
      <c r="K30" s="95">
        <v>16873525.300117601</v>
      </c>
      <c r="L30" s="75" t="s">
        <v>36</v>
      </c>
      <c r="M30" s="75" t="s">
        <v>32</v>
      </c>
      <c r="N30" s="75" t="s">
        <v>49</v>
      </c>
      <c r="O30" s="116">
        <v>-73000000</v>
      </c>
      <c r="P30" s="75"/>
      <c r="Q30" s="75" t="s">
        <v>50</v>
      </c>
      <c r="R30" s="105">
        <v>4.3263040000000004</v>
      </c>
      <c r="S30" s="75"/>
      <c r="T30" s="75"/>
      <c r="U30" s="75"/>
      <c r="V30" s="75"/>
      <c r="W30" s="75"/>
      <c r="X30" s="75"/>
      <c r="Y30" s="105">
        <v>4.3288702485000004</v>
      </c>
      <c r="Z30" s="105">
        <v>4.3543642474120521</v>
      </c>
      <c r="AA30" s="95">
        <v>108859.93637419942</v>
      </c>
      <c r="AB30" s="95">
        <v>108859.93637419942</v>
      </c>
      <c r="AC30" s="95">
        <v>108859.93637419942</v>
      </c>
      <c r="AD30" s="95">
        <v>0</v>
      </c>
      <c r="AE30" s="75"/>
      <c r="AF30" s="83" t="s">
        <v>30</v>
      </c>
      <c r="AG30"/>
      <c r="AH30"/>
      <c r="AI30"/>
      <c r="AJ30"/>
    </row>
    <row r="31" spans="1:36" s="74" customFormat="1" x14ac:dyDescent="0.2">
      <c r="A31" s="76"/>
      <c r="B31" s="76"/>
      <c r="C31" s="76"/>
      <c r="D31" s="76"/>
      <c r="E31" s="90"/>
      <c r="F31" s="90"/>
      <c r="G31" s="90"/>
      <c r="H31" s="76"/>
      <c r="I31" s="76"/>
      <c r="J31" s="76"/>
      <c r="K31" s="96">
        <v>20592960.46366176</v>
      </c>
      <c r="L31" s="76"/>
      <c r="M31" s="76"/>
      <c r="N31" s="76"/>
      <c r="O31" s="117">
        <v>-89300000</v>
      </c>
      <c r="P31" s="76"/>
      <c r="Q31" s="76"/>
      <c r="R31" s="106">
        <v>4.3364333242701241</v>
      </c>
      <c r="S31" s="76"/>
      <c r="T31" s="76"/>
      <c r="U31" s="76"/>
      <c r="V31" s="76"/>
      <c r="W31" s="76"/>
      <c r="X31" s="76"/>
      <c r="Y31" s="106"/>
      <c r="Z31" s="106"/>
      <c r="AA31" s="96">
        <v>72582.064702858319</v>
      </c>
      <c r="AB31" s="96">
        <v>72582.064702858319</v>
      </c>
      <c r="AC31" s="96">
        <v>72582.064702858319</v>
      </c>
      <c r="AD31" s="117">
        <v>-1.8189894035458565E-12</v>
      </c>
      <c r="AE31" s="76"/>
      <c r="AF31" s="84"/>
      <c r="AG31"/>
      <c r="AH31"/>
      <c r="AI31"/>
      <c r="AJ31"/>
    </row>
    <row r="32" spans="1:36" s="74"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5" t="s">
        <v>37</v>
      </c>
      <c r="B33" s="75">
        <v>2020</v>
      </c>
      <c r="C33" s="75" t="s">
        <v>54</v>
      </c>
      <c r="D33" s="75">
        <v>283</v>
      </c>
      <c r="E33" s="89">
        <v>43712</v>
      </c>
      <c r="F33" s="89"/>
      <c r="G33" s="89">
        <v>43906</v>
      </c>
      <c r="H33" s="75" t="s">
        <v>36</v>
      </c>
      <c r="I33" s="75" t="s">
        <v>32</v>
      </c>
      <c r="J33" s="75" t="s">
        <v>33</v>
      </c>
      <c r="K33" s="116">
        <v>-268248.018541303</v>
      </c>
      <c r="L33" s="75" t="s">
        <v>31</v>
      </c>
      <c r="M33" s="75" t="s">
        <v>32</v>
      </c>
      <c r="N33" s="75" t="s">
        <v>55</v>
      </c>
      <c r="O33" s="95">
        <v>300000</v>
      </c>
      <c r="P33" s="75"/>
      <c r="Q33" s="75" t="s">
        <v>56</v>
      </c>
      <c r="R33" s="105">
        <v>1.118368</v>
      </c>
      <c r="S33" s="75"/>
      <c r="T33" s="75"/>
      <c r="U33" s="75"/>
      <c r="V33" s="75"/>
      <c r="W33" s="75"/>
      <c r="X33" s="75"/>
      <c r="Y33" s="105">
        <v>1.10263</v>
      </c>
      <c r="Z33" s="105">
        <v>1.103513575003078</v>
      </c>
      <c r="AA33" s="95">
        <v>3611.4710771438204</v>
      </c>
      <c r="AB33" s="95">
        <v>3611.4710771438204</v>
      </c>
      <c r="AC33" s="95">
        <v>3611.4710771438204</v>
      </c>
      <c r="AD33" s="95">
        <v>0</v>
      </c>
      <c r="AE33" s="75"/>
      <c r="AF33" s="83" t="s">
        <v>30</v>
      </c>
      <c r="AG33"/>
      <c r="AH33"/>
      <c r="AI33"/>
      <c r="AJ33"/>
    </row>
    <row r="34" spans="1:36" s="74" customFormat="1" x14ac:dyDescent="0.2">
      <c r="A34" s="76"/>
      <c r="B34" s="76"/>
      <c r="C34" s="76"/>
      <c r="D34" s="76"/>
      <c r="E34" s="90"/>
      <c r="F34" s="90"/>
      <c r="G34" s="90"/>
      <c r="H34" s="76"/>
      <c r="I34" s="76"/>
      <c r="J34" s="76"/>
      <c r="K34" s="117">
        <v>-268248.018541303</v>
      </c>
      <c r="L34" s="76"/>
      <c r="M34" s="76"/>
      <c r="N34" s="76"/>
      <c r="O34" s="96">
        <v>300000</v>
      </c>
      <c r="P34" s="76"/>
      <c r="Q34" s="76"/>
      <c r="R34" s="106">
        <v>1.1183680000000003</v>
      </c>
      <c r="S34" s="76"/>
      <c r="T34" s="76"/>
      <c r="U34" s="76"/>
      <c r="V34" s="76"/>
      <c r="W34" s="76"/>
      <c r="X34" s="76"/>
      <c r="Y34" s="106"/>
      <c r="Z34" s="106"/>
      <c r="AA34" s="96">
        <v>3611.4710771438204</v>
      </c>
      <c r="AB34" s="96">
        <v>3611.4710771438204</v>
      </c>
      <c r="AC34" s="96">
        <v>3611.4710771438204</v>
      </c>
      <c r="AD34" s="96">
        <v>0</v>
      </c>
      <c r="AE34" s="76"/>
      <c r="AF34" s="84"/>
      <c r="AG34"/>
      <c r="AH34"/>
      <c r="AI34"/>
      <c r="AJ34"/>
    </row>
    <row r="35" spans="1:36" s="74"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4" customFormat="1" x14ac:dyDescent="0.2">
      <c r="A36" s="76"/>
      <c r="B36" s="76"/>
      <c r="C36" s="76"/>
      <c r="D36" s="76"/>
      <c r="E36" s="90"/>
      <c r="F36" s="90"/>
      <c r="G36" s="90"/>
      <c r="H36" s="76"/>
      <c r="I36" s="76"/>
      <c r="J36" s="76"/>
      <c r="K36" s="96"/>
      <c r="L36" s="76"/>
      <c r="M36" s="76"/>
      <c r="N36" s="76"/>
      <c r="O36" s="96"/>
      <c r="P36" s="76"/>
      <c r="Q36" s="76"/>
      <c r="R36" s="106" t="s">
        <v>70</v>
      </c>
      <c r="S36" s="76"/>
      <c r="T36" s="76"/>
      <c r="U36" s="76"/>
      <c r="V36" s="77"/>
      <c r="W36" s="77"/>
      <c r="X36" s="77"/>
      <c r="Y36" s="107"/>
      <c r="Z36" s="107"/>
      <c r="AA36" s="118">
        <v>-2354707.7485456448</v>
      </c>
      <c r="AB36" s="118">
        <v>-2354707.7485456448</v>
      </c>
      <c r="AC36" s="118">
        <v>-2354707.7485456443</v>
      </c>
      <c r="AD36" s="118">
        <v>-3.1468516681343317E-10</v>
      </c>
      <c r="AE36" s="77"/>
      <c r="AF36" s="85"/>
      <c r="AG36"/>
      <c r="AH36"/>
      <c r="AI36"/>
      <c r="AJ36"/>
    </row>
    <row r="37" spans="1:36" s="74"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8" t="s">
        <v>57</v>
      </c>
      <c r="B38" s="78">
        <v>2020</v>
      </c>
      <c r="C38" s="78" t="s">
        <v>58</v>
      </c>
      <c r="D38" s="78">
        <v>331</v>
      </c>
      <c r="E38" s="91">
        <v>43812</v>
      </c>
      <c r="F38" s="91"/>
      <c r="G38" s="91">
        <v>43997</v>
      </c>
      <c r="H38" s="78" t="s">
        <v>31</v>
      </c>
      <c r="I38" s="78" t="s">
        <v>32</v>
      </c>
      <c r="J38" s="78" t="s">
        <v>33</v>
      </c>
      <c r="K38" s="97">
        <v>34631125.653753601</v>
      </c>
      <c r="L38" s="78" t="s">
        <v>36</v>
      </c>
      <c r="M38" s="78" t="s">
        <v>32</v>
      </c>
      <c r="N38" s="78" t="s">
        <v>34</v>
      </c>
      <c r="O38" s="119">
        <v>-38000000</v>
      </c>
      <c r="P38" s="78"/>
      <c r="Q38" s="78" t="s">
        <v>35</v>
      </c>
      <c r="R38" s="108">
        <v>1.0972788</v>
      </c>
      <c r="S38" s="78"/>
      <c r="T38" s="78"/>
      <c r="U38" s="78"/>
      <c r="V38" s="78"/>
      <c r="W38" s="78"/>
      <c r="X38" s="78"/>
      <c r="Y38" s="108">
        <v>1.0639276870000001</v>
      </c>
      <c r="Z38" s="108">
        <v>1.0628802941881832</v>
      </c>
      <c r="AA38" s="119">
        <v>-1122061.3960512655</v>
      </c>
      <c r="AB38" s="119">
        <v>-1122061.3960512655</v>
      </c>
      <c r="AC38" s="119">
        <v>-1122061.3960512655</v>
      </c>
      <c r="AD38" s="97">
        <v>0</v>
      </c>
      <c r="AE38" s="78"/>
      <c r="AF38" s="86" t="s">
        <v>30</v>
      </c>
      <c r="AG38"/>
      <c r="AH38"/>
      <c r="AI38"/>
      <c r="AJ38"/>
    </row>
    <row r="39" spans="1:36" s="73" customFormat="1" x14ac:dyDescent="0.2">
      <c r="A39" s="75" t="s">
        <v>57</v>
      </c>
      <c r="B39" s="75">
        <v>2020</v>
      </c>
      <c r="C39" s="75" t="s">
        <v>59</v>
      </c>
      <c r="D39" s="75">
        <v>333</v>
      </c>
      <c r="E39" s="89">
        <v>43812</v>
      </c>
      <c r="F39" s="89"/>
      <c r="G39" s="89">
        <v>43997</v>
      </c>
      <c r="H39" s="75" t="s">
        <v>31</v>
      </c>
      <c r="I39" s="75" t="s">
        <v>32</v>
      </c>
      <c r="J39" s="75" t="s">
        <v>33</v>
      </c>
      <c r="K39" s="95">
        <v>31896508.043205701</v>
      </c>
      <c r="L39" s="75" t="s">
        <v>36</v>
      </c>
      <c r="M39" s="75" t="s">
        <v>32</v>
      </c>
      <c r="N39" s="75" t="s">
        <v>34</v>
      </c>
      <c r="O39" s="116">
        <v>-35000000</v>
      </c>
      <c r="P39" s="75"/>
      <c r="Q39" s="75" t="s">
        <v>35</v>
      </c>
      <c r="R39" s="105">
        <v>1.0972987999999999</v>
      </c>
      <c r="S39" s="75"/>
      <c r="T39" s="75"/>
      <c r="U39" s="75"/>
      <c r="V39" s="75"/>
      <c r="W39" s="75"/>
      <c r="X39" s="75"/>
      <c r="Y39" s="105">
        <v>1.0639276870000001</v>
      </c>
      <c r="Z39" s="105">
        <v>1.0628802941881832</v>
      </c>
      <c r="AA39" s="116">
        <v>-1034059.6390865851</v>
      </c>
      <c r="AB39" s="116">
        <v>-1034059.6390865851</v>
      </c>
      <c r="AC39" s="116">
        <v>-1034059.6390865851</v>
      </c>
      <c r="AD39" s="95">
        <v>0</v>
      </c>
      <c r="AE39" s="75"/>
      <c r="AF39" s="83" t="s">
        <v>30</v>
      </c>
      <c r="AG39"/>
      <c r="AH39"/>
      <c r="AI39"/>
      <c r="AJ39"/>
    </row>
    <row r="40" spans="1:36" s="74" customFormat="1" x14ac:dyDescent="0.2">
      <c r="A40" s="76"/>
      <c r="B40" s="76"/>
      <c r="C40" s="76"/>
      <c r="D40" s="76"/>
      <c r="E40" s="90"/>
      <c r="F40" s="90"/>
      <c r="G40" s="90"/>
      <c r="H40" s="76"/>
      <c r="I40" s="76"/>
      <c r="J40" s="76"/>
      <c r="K40" s="96">
        <v>66527633.696959302</v>
      </c>
      <c r="L40" s="76"/>
      <c r="M40" s="76"/>
      <c r="N40" s="76"/>
      <c r="O40" s="117">
        <v>-73000000</v>
      </c>
      <c r="P40" s="76"/>
      <c r="Q40" s="76"/>
      <c r="R40" s="106">
        <v>1.0972883889501173</v>
      </c>
      <c r="S40" s="76"/>
      <c r="T40" s="76"/>
      <c r="U40" s="76"/>
      <c r="V40" s="76"/>
      <c r="W40" s="76"/>
      <c r="X40" s="76"/>
      <c r="Y40" s="106"/>
      <c r="Z40" s="106"/>
      <c r="AA40" s="117">
        <v>-2156121.0351378508</v>
      </c>
      <c r="AB40" s="117">
        <v>-2156121.0351378508</v>
      </c>
      <c r="AC40" s="117">
        <v>-2156121.0351378508</v>
      </c>
      <c r="AD40" s="96">
        <v>0</v>
      </c>
      <c r="AE40" s="76"/>
      <c r="AF40" s="84"/>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3" customFormat="1" x14ac:dyDescent="0.2">
      <c r="A42" s="75" t="s">
        <v>57</v>
      </c>
      <c r="B42" s="75">
        <v>2020</v>
      </c>
      <c r="C42" s="75" t="s">
        <v>60</v>
      </c>
      <c r="D42" s="75">
        <v>329</v>
      </c>
      <c r="E42" s="89">
        <v>43812</v>
      </c>
      <c r="F42" s="89"/>
      <c r="G42" s="89">
        <v>43966</v>
      </c>
      <c r="H42" s="75" t="s">
        <v>31</v>
      </c>
      <c r="I42" s="75" t="s">
        <v>32</v>
      </c>
      <c r="J42" s="75" t="s">
        <v>33</v>
      </c>
      <c r="K42" s="95">
        <v>1693224.4963359099</v>
      </c>
      <c r="L42" s="75" t="s">
        <v>36</v>
      </c>
      <c r="M42" s="75" t="s">
        <v>32</v>
      </c>
      <c r="N42" s="75" t="s">
        <v>42</v>
      </c>
      <c r="O42" s="116">
        <v>-43538000</v>
      </c>
      <c r="P42" s="75"/>
      <c r="Q42" s="75" t="s">
        <v>43</v>
      </c>
      <c r="R42" s="105">
        <v>25.713069999999998</v>
      </c>
      <c r="S42" s="75"/>
      <c r="T42" s="75"/>
      <c r="U42" s="75"/>
      <c r="V42" s="75"/>
      <c r="W42" s="75"/>
      <c r="X42" s="75"/>
      <c r="Y42" s="105">
        <v>25.456418809999999</v>
      </c>
      <c r="Z42" s="105">
        <v>25.588827640331331</v>
      </c>
      <c r="AA42" s="116">
        <v>-8222.4538132356174</v>
      </c>
      <c r="AB42" s="116">
        <v>-8222.4538132356174</v>
      </c>
      <c r="AC42" s="116">
        <v>-8222.4538132356174</v>
      </c>
      <c r="AD42" s="95">
        <v>0</v>
      </c>
      <c r="AE42" s="75"/>
      <c r="AF42" s="83" t="s">
        <v>30</v>
      </c>
      <c r="AG42"/>
      <c r="AH42"/>
      <c r="AI42"/>
      <c r="AJ42"/>
    </row>
    <row r="43" spans="1:36" s="74" customFormat="1" x14ac:dyDescent="0.2">
      <c r="A43" s="76"/>
      <c r="B43" s="76"/>
      <c r="C43" s="76"/>
      <c r="D43" s="76"/>
      <c r="E43" s="90"/>
      <c r="F43" s="90"/>
      <c r="G43" s="90"/>
      <c r="H43" s="76"/>
      <c r="I43" s="76"/>
      <c r="J43" s="76"/>
      <c r="K43" s="96">
        <v>1693224.4963359099</v>
      </c>
      <c r="L43" s="76"/>
      <c r="M43" s="76"/>
      <c r="N43" s="76"/>
      <c r="O43" s="117">
        <v>-43538000</v>
      </c>
      <c r="P43" s="76"/>
      <c r="Q43" s="76"/>
      <c r="R43" s="106">
        <v>25.713070000000002</v>
      </c>
      <c r="S43" s="76"/>
      <c r="T43" s="76"/>
      <c r="U43" s="76"/>
      <c r="V43" s="76"/>
      <c r="W43" s="76"/>
      <c r="X43" s="76"/>
      <c r="Y43" s="106"/>
      <c r="Z43" s="106"/>
      <c r="AA43" s="117">
        <v>-8222.4538132356174</v>
      </c>
      <c r="AB43" s="117">
        <v>-8222.4538132356174</v>
      </c>
      <c r="AC43" s="117">
        <v>-8222.4538132356174</v>
      </c>
      <c r="AD43" s="96">
        <v>0</v>
      </c>
      <c r="AE43" s="76"/>
      <c r="AF43" s="84"/>
      <c r="AG43"/>
      <c r="AH43"/>
      <c r="AI43"/>
      <c r="AJ43"/>
    </row>
    <row r="44" spans="1:36" s="74"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3" customFormat="1" x14ac:dyDescent="0.2">
      <c r="A45" s="75" t="s">
        <v>57</v>
      </c>
      <c r="B45" s="75">
        <v>2020</v>
      </c>
      <c r="C45" s="75" t="s">
        <v>61</v>
      </c>
      <c r="D45" s="75">
        <v>319</v>
      </c>
      <c r="E45" s="89">
        <v>43781</v>
      </c>
      <c r="F45" s="89"/>
      <c r="G45" s="89">
        <v>43966</v>
      </c>
      <c r="H45" s="75" t="s">
        <v>31</v>
      </c>
      <c r="I45" s="75" t="s">
        <v>32</v>
      </c>
      <c r="J45" s="75" t="s">
        <v>33</v>
      </c>
      <c r="K45" s="95">
        <v>1896680.7231525499</v>
      </c>
      <c r="L45" s="75" t="s">
        <v>36</v>
      </c>
      <c r="M45" s="75" t="s">
        <v>32</v>
      </c>
      <c r="N45" s="75" t="s">
        <v>49</v>
      </c>
      <c r="O45" s="116">
        <v>-8200000</v>
      </c>
      <c r="P45" s="75"/>
      <c r="Q45" s="75" t="s">
        <v>50</v>
      </c>
      <c r="R45" s="105">
        <v>4.3233423000000002</v>
      </c>
      <c r="S45" s="75"/>
      <c r="T45" s="75"/>
      <c r="U45" s="75"/>
      <c r="V45" s="75"/>
      <c r="W45" s="75"/>
      <c r="X45" s="75"/>
      <c r="Y45" s="105">
        <v>4.3288702485000004</v>
      </c>
      <c r="Z45" s="105">
        <v>4.3473203283769424</v>
      </c>
      <c r="AA45" s="95">
        <v>10470.48295238727</v>
      </c>
      <c r="AB45" s="95">
        <v>10470.48295238727</v>
      </c>
      <c r="AC45" s="95">
        <v>10470.48295238727</v>
      </c>
      <c r="AD45" s="95">
        <v>0</v>
      </c>
      <c r="AE45" s="75"/>
      <c r="AF45" s="83" t="s">
        <v>30</v>
      </c>
      <c r="AG45"/>
      <c r="AH45"/>
      <c r="AI45"/>
      <c r="AJ45"/>
    </row>
    <row r="46" spans="1:36" s="74" customFormat="1" x14ac:dyDescent="0.2">
      <c r="A46" s="76"/>
      <c r="B46" s="76"/>
      <c r="C46" s="76"/>
      <c r="D46" s="76"/>
      <c r="E46" s="90"/>
      <c r="F46" s="90"/>
      <c r="G46" s="90"/>
      <c r="H46" s="76"/>
      <c r="I46" s="76"/>
      <c r="J46" s="76"/>
      <c r="K46" s="96">
        <v>1896680.7231525499</v>
      </c>
      <c r="L46" s="76"/>
      <c r="M46" s="76"/>
      <c r="N46" s="76"/>
      <c r="O46" s="117">
        <v>-8200000</v>
      </c>
      <c r="P46" s="76"/>
      <c r="Q46" s="76"/>
      <c r="R46" s="106">
        <v>4.3233422999999958</v>
      </c>
      <c r="S46" s="76"/>
      <c r="T46" s="76"/>
      <c r="U46" s="76"/>
      <c r="V46" s="76"/>
      <c r="W46" s="76"/>
      <c r="X46" s="76"/>
      <c r="Y46" s="106"/>
      <c r="Z46" s="106"/>
      <c r="AA46" s="96">
        <v>10470.48295238727</v>
      </c>
      <c r="AB46" s="96">
        <v>10470.48295238727</v>
      </c>
      <c r="AC46" s="96">
        <v>10470.48295238727</v>
      </c>
      <c r="AD46" s="96">
        <v>0</v>
      </c>
      <c r="AE46" s="76"/>
      <c r="AF46" s="84"/>
      <c r="AG46"/>
      <c r="AH46"/>
      <c r="AI46"/>
      <c r="AJ46"/>
    </row>
    <row r="47" spans="1:36" s="74"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4" customFormat="1" x14ac:dyDescent="0.2">
      <c r="A48" s="76"/>
      <c r="B48" s="76"/>
      <c r="C48" s="76"/>
      <c r="D48" s="76"/>
      <c r="E48" s="90"/>
      <c r="F48" s="90"/>
      <c r="G48" s="90"/>
      <c r="H48" s="76"/>
      <c r="I48" s="76"/>
      <c r="J48" s="76"/>
      <c r="K48" s="96"/>
      <c r="L48" s="76"/>
      <c r="M48" s="76"/>
      <c r="N48" s="76"/>
      <c r="O48" s="96"/>
      <c r="P48" s="76"/>
      <c r="Q48" s="76"/>
      <c r="R48" s="106" t="s">
        <v>71</v>
      </c>
      <c r="S48" s="76"/>
      <c r="T48" s="76"/>
      <c r="U48" s="76"/>
      <c r="V48" s="77"/>
      <c r="W48" s="77"/>
      <c r="X48" s="77"/>
      <c r="Y48" s="107"/>
      <c r="Z48" s="107"/>
      <c r="AA48" s="118">
        <v>-2153873.0059986995</v>
      </c>
      <c r="AB48" s="118">
        <v>-2153873.0059986995</v>
      </c>
      <c r="AC48" s="118">
        <v>-2153873.0059986995</v>
      </c>
      <c r="AD48" s="115">
        <v>0</v>
      </c>
      <c r="AE48" s="77"/>
      <c r="AF48" s="85"/>
      <c r="AG48"/>
      <c r="AH48"/>
      <c r="AI48"/>
      <c r="AJ48"/>
    </row>
    <row r="49" spans="1:36" s="74"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3" customFormat="1" x14ac:dyDescent="0.2">
      <c r="A50" s="75" t="s">
        <v>62</v>
      </c>
      <c r="B50" s="75">
        <v>2020</v>
      </c>
      <c r="C50" s="75" t="s">
        <v>63</v>
      </c>
      <c r="D50" s="75">
        <v>342</v>
      </c>
      <c r="E50" s="89">
        <v>43871</v>
      </c>
      <c r="F50" s="89"/>
      <c r="G50" s="89">
        <v>43997</v>
      </c>
      <c r="H50" s="75" t="s">
        <v>31</v>
      </c>
      <c r="I50" s="75" t="s">
        <v>32</v>
      </c>
      <c r="J50" s="75" t="s">
        <v>33</v>
      </c>
      <c r="K50" s="95">
        <v>2338815.82947974</v>
      </c>
      <c r="L50" s="75" t="s">
        <v>36</v>
      </c>
      <c r="M50" s="75" t="s">
        <v>32</v>
      </c>
      <c r="N50" s="75" t="s">
        <v>34</v>
      </c>
      <c r="O50" s="116">
        <v>-2500000</v>
      </c>
      <c r="P50" s="75"/>
      <c r="Q50" s="75" t="s">
        <v>35</v>
      </c>
      <c r="R50" s="105">
        <v>1.0689169999999999</v>
      </c>
      <c r="S50" s="75"/>
      <c r="T50" s="75"/>
      <c r="U50" s="75"/>
      <c r="V50" s="75"/>
      <c r="W50" s="75"/>
      <c r="X50" s="75"/>
      <c r="Y50" s="105">
        <v>1.0639276870000001</v>
      </c>
      <c r="Z50" s="105">
        <v>1.0628802941881832</v>
      </c>
      <c r="AA50" s="116">
        <v>-13298.616766033858</v>
      </c>
      <c r="AB50" s="116">
        <v>-13298.616766033858</v>
      </c>
      <c r="AC50" s="116">
        <v>-13298.616766033858</v>
      </c>
      <c r="AD50" s="95">
        <v>0</v>
      </c>
      <c r="AE50" s="75"/>
      <c r="AF50" s="83" t="s">
        <v>30</v>
      </c>
      <c r="AG50"/>
      <c r="AH50"/>
      <c r="AI50"/>
      <c r="AJ50"/>
    </row>
    <row r="51" spans="1:36" s="74" customFormat="1" x14ac:dyDescent="0.2">
      <c r="A51" s="76"/>
      <c r="B51" s="76"/>
      <c r="C51" s="76"/>
      <c r="D51" s="76"/>
      <c r="E51" s="90"/>
      <c r="F51" s="90"/>
      <c r="G51" s="90"/>
      <c r="H51" s="76"/>
      <c r="I51" s="76"/>
      <c r="J51" s="76"/>
      <c r="K51" s="96">
        <v>2338815.82947974</v>
      </c>
      <c r="L51" s="76"/>
      <c r="M51" s="76"/>
      <c r="N51" s="76"/>
      <c r="O51" s="117">
        <v>-2500000</v>
      </c>
      <c r="P51" s="76"/>
      <c r="Q51" s="76"/>
      <c r="R51" s="106">
        <v>1.0689170000000021</v>
      </c>
      <c r="S51" s="76"/>
      <c r="T51" s="76"/>
      <c r="U51" s="76"/>
      <c r="V51" s="76"/>
      <c r="W51" s="76"/>
      <c r="X51" s="76"/>
      <c r="Y51" s="106"/>
      <c r="Z51" s="106"/>
      <c r="AA51" s="117">
        <v>-13298.616766033858</v>
      </c>
      <c r="AB51" s="117">
        <v>-13298.616766033858</v>
      </c>
      <c r="AC51" s="117">
        <v>-13298.616766033858</v>
      </c>
      <c r="AD51" s="96">
        <v>0</v>
      </c>
      <c r="AE51" s="76"/>
      <c r="AF51" s="84"/>
      <c r="AG51"/>
      <c r="AH51"/>
      <c r="AI51"/>
      <c r="AJ51"/>
    </row>
    <row r="52" spans="1:36" s="74"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4" customFormat="1" x14ac:dyDescent="0.2">
      <c r="A53" s="76"/>
      <c r="B53" s="76"/>
      <c r="C53" s="76"/>
      <c r="D53" s="76"/>
      <c r="E53" s="90"/>
      <c r="F53" s="90"/>
      <c r="G53" s="90"/>
      <c r="H53" s="76"/>
      <c r="I53" s="76"/>
      <c r="J53" s="76"/>
      <c r="K53" s="96"/>
      <c r="L53" s="76"/>
      <c r="M53" s="76"/>
      <c r="N53" s="76"/>
      <c r="O53" s="96"/>
      <c r="P53" s="76"/>
      <c r="Q53" s="76"/>
      <c r="R53" s="106" t="s">
        <v>72</v>
      </c>
      <c r="S53" s="76"/>
      <c r="T53" s="76"/>
      <c r="U53" s="76"/>
      <c r="V53" s="77"/>
      <c r="W53" s="77"/>
      <c r="X53" s="77"/>
      <c r="Y53" s="107"/>
      <c r="Z53" s="107"/>
      <c r="AA53" s="118">
        <v>-13298.616766033858</v>
      </c>
      <c r="AB53" s="118">
        <v>-13298.616766033858</v>
      </c>
      <c r="AC53" s="118">
        <v>-13298.616766033858</v>
      </c>
      <c r="AD53" s="115">
        <v>0</v>
      </c>
      <c r="AE53" s="77"/>
      <c r="AF53" s="85"/>
      <c r="AG53"/>
      <c r="AH53"/>
      <c r="AI53"/>
      <c r="AJ53"/>
    </row>
    <row r="54" spans="1:36" s="74"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3" customFormat="1" x14ac:dyDescent="0.2">
      <c r="A55" s="78" t="s">
        <v>64</v>
      </c>
      <c r="B55" s="78">
        <v>2020</v>
      </c>
      <c r="C55" s="78" t="s">
        <v>65</v>
      </c>
      <c r="D55" s="78">
        <v>335</v>
      </c>
      <c r="E55" s="91">
        <v>43843</v>
      </c>
      <c r="F55" s="91"/>
      <c r="G55" s="91">
        <v>43936</v>
      </c>
      <c r="H55" s="78" t="s">
        <v>31</v>
      </c>
      <c r="I55" s="78" t="s">
        <v>32</v>
      </c>
      <c r="J55" s="78" t="s">
        <v>33</v>
      </c>
      <c r="K55" s="97">
        <v>13279057.307229299</v>
      </c>
      <c r="L55" s="78" t="s">
        <v>36</v>
      </c>
      <c r="M55" s="78" t="s">
        <v>32</v>
      </c>
      <c r="N55" s="78" t="s">
        <v>34</v>
      </c>
      <c r="O55" s="119">
        <v>-14350000</v>
      </c>
      <c r="P55" s="78"/>
      <c r="Q55" s="78" t="s">
        <v>35</v>
      </c>
      <c r="R55" s="108">
        <v>1.080649</v>
      </c>
      <c r="S55" s="78"/>
      <c r="T55" s="78"/>
      <c r="U55" s="78"/>
      <c r="V55" s="78"/>
      <c r="W55" s="78"/>
      <c r="X55" s="78"/>
      <c r="Y55" s="108">
        <v>1.0639276870000001</v>
      </c>
      <c r="Z55" s="108">
        <v>1.0635109673197778</v>
      </c>
      <c r="AA55" s="119">
        <v>-214100.44947210891</v>
      </c>
      <c r="AB55" s="119">
        <v>-214100.44947210891</v>
      </c>
      <c r="AC55" s="119">
        <v>-214100.44947210888</v>
      </c>
      <c r="AD55" s="119">
        <v>-2.9103830456733704E-11</v>
      </c>
      <c r="AE55" s="78"/>
      <c r="AF55" s="86" t="s">
        <v>30</v>
      </c>
      <c r="AG55"/>
      <c r="AH55"/>
      <c r="AI55"/>
      <c r="AJ55"/>
    </row>
    <row r="56" spans="1:36" s="73" customFormat="1" x14ac:dyDescent="0.2">
      <c r="A56" s="75" t="s">
        <v>64</v>
      </c>
      <c r="B56" s="75">
        <v>2020</v>
      </c>
      <c r="C56" s="75" t="s">
        <v>66</v>
      </c>
      <c r="D56" s="75">
        <v>344</v>
      </c>
      <c r="E56" s="89">
        <v>43886</v>
      </c>
      <c r="F56" s="89"/>
      <c r="G56" s="89">
        <v>44089</v>
      </c>
      <c r="H56" s="75" t="s">
        <v>31</v>
      </c>
      <c r="I56" s="75" t="s">
        <v>32</v>
      </c>
      <c r="J56" s="75" t="s">
        <v>33</v>
      </c>
      <c r="K56" s="95">
        <v>14155360.9371679</v>
      </c>
      <c r="L56" s="75" t="s">
        <v>36</v>
      </c>
      <c r="M56" s="75" t="s">
        <v>32</v>
      </c>
      <c r="N56" s="75" t="s">
        <v>34</v>
      </c>
      <c r="O56" s="116">
        <v>-15000000</v>
      </c>
      <c r="P56" s="75"/>
      <c r="Q56" s="75" t="s">
        <v>35</v>
      </c>
      <c r="R56" s="105">
        <v>1.0596692000000001</v>
      </c>
      <c r="S56" s="75"/>
      <c r="T56" s="75"/>
      <c r="U56" s="75"/>
      <c r="V56" s="75"/>
      <c r="W56" s="75"/>
      <c r="X56" s="75"/>
      <c r="Y56" s="105">
        <v>1.0639276870000001</v>
      </c>
      <c r="Z56" s="105">
        <v>1.0618473694874226</v>
      </c>
      <c r="AA56" s="95">
        <v>29099.884604687144</v>
      </c>
      <c r="AB56" s="95">
        <v>29099.884604687144</v>
      </c>
      <c r="AC56" s="95">
        <v>29099.88460468714</v>
      </c>
      <c r="AD56" s="95">
        <v>3.637978807091713E-12</v>
      </c>
      <c r="AE56" s="75"/>
      <c r="AF56" s="83" t="s">
        <v>30</v>
      </c>
      <c r="AG56"/>
      <c r="AH56"/>
      <c r="AI56"/>
      <c r="AJ56"/>
    </row>
    <row r="57" spans="1:36" s="74" customFormat="1" x14ac:dyDescent="0.2">
      <c r="A57" s="76"/>
      <c r="B57" s="76"/>
      <c r="C57" s="76"/>
      <c r="D57" s="76"/>
      <c r="E57" s="90"/>
      <c r="F57" s="90"/>
      <c r="G57" s="90"/>
      <c r="H57" s="76"/>
      <c r="I57" s="76"/>
      <c r="J57" s="76"/>
      <c r="K57" s="96">
        <v>27434418.244397201</v>
      </c>
      <c r="L57" s="76"/>
      <c r="M57" s="76"/>
      <c r="N57" s="76"/>
      <c r="O57" s="117">
        <v>-29350000</v>
      </c>
      <c r="P57" s="76"/>
      <c r="Q57" s="76"/>
      <c r="R57" s="106">
        <v>1.0698240341215914</v>
      </c>
      <c r="S57" s="76"/>
      <c r="T57" s="76"/>
      <c r="U57" s="76"/>
      <c r="V57" s="76"/>
      <c r="W57" s="76"/>
      <c r="X57" s="76"/>
      <c r="Y57" s="106"/>
      <c r="Z57" s="106"/>
      <c r="AA57" s="117">
        <v>-185000.56486742178</v>
      </c>
      <c r="AB57" s="117">
        <v>-185000.56486742178</v>
      </c>
      <c r="AC57" s="117">
        <v>-185000.56486742175</v>
      </c>
      <c r="AD57" s="117">
        <v>-2.5465851649641991E-11</v>
      </c>
      <c r="AE57" s="76"/>
      <c r="AF57" s="84"/>
      <c r="AG57"/>
      <c r="AH57"/>
      <c r="AI57"/>
      <c r="AJ57"/>
    </row>
    <row r="58" spans="1:36" s="74" customFormat="1" x14ac:dyDescent="0.2">
      <c r="A58" s="76"/>
      <c r="B58" s="76"/>
      <c r="C58" s="76"/>
      <c r="D58" s="76"/>
      <c r="E58" s="90"/>
      <c r="F58" s="90"/>
      <c r="G58" s="90"/>
      <c r="H58" s="76"/>
      <c r="I58" s="76"/>
      <c r="J58" s="76"/>
      <c r="K58" s="96"/>
      <c r="L58" s="76"/>
      <c r="M58" s="76"/>
      <c r="N58" s="76"/>
      <c r="O58" s="96"/>
      <c r="P58" s="76"/>
      <c r="Q58" s="76"/>
      <c r="R58" s="106"/>
      <c r="S58" s="76"/>
      <c r="T58" s="76"/>
      <c r="U58" s="76"/>
      <c r="V58" s="76"/>
      <c r="W58" s="76"/>
      <c r="X58" s="76"/>
      <c r="Y58" s="106"/>
      <c r="Z58" s="106"/>
      <c r="AA58" s="96"/>
      <c r="AB58" s="96"/>
      <c r="AC58" s="96"/>
      <c r="AD58" s="96"/>
      <c r="AE58" s="76"/>
      <c r="AF58" s="84"/>
      <c r="AG58"/>
      <c r="AH58"/>
      <c r="AI58"/>
      <c r="AJ58"/>
    </row>
    <row r="59" spans="1:36" s="73" customFormat="1" x14ac:dyDescent="0.2">
      <c r="A59" s="78" t="s">
        <v>64</v>
      </c>
      <c r="B59" s="78">
        <v>2020</v>
      </c>
      <c r="C59" s="78" t="s">
        <v>67</v>
      </c>
      <c r="D59" s="78">
        <v>286</v>
      </c>
      <c r="E59" s="91">
        <v>43712</v>
      </c>
      <c r="F59" s="91"/>
      <c r="G59" s="91">
        <v>43906</v>
      </c>
      <c r="H59" s="78" t="s">
        <v>31</v>
      </c>
      <c r="I59" s="78" t="s">
        <v>32</v>
      </c>
      <c r="J59" s="78" t="s">
        <v>33</v>
      </c>
      <c r="K59" s="97">
        <v>911164.57470493705</v>
      </c>
      <c r="L59" s="78" t="s">
        <v>36</v>
      </c>
      <c r="M59" s="78" t="s">
        <v>32</v>
      </c>
      <c r="N59" s="78" t="s">
        <v>49</v>
      </c>
      <c r="O59" s="119">
        <v>-4000000</v>
      </c>
      <c r="P59" s="78"/>
      <c r="Q59" s="78" t="s">
        <v>50</v>
      </c>
      <c r="R59" s="108">
        <v>4.3899863000000003</v>
      </c>
      <c r="S59" s="78"/>
      <c r="T59" s="78"/>
      <c r="U59" s="78"/>
      <c r="V59" s="78"/>
      <c r="W59" s="78"/>
      <c r="X59" s="78"/>
      <c r="Y59" s="108">
        <v>4.3288702485000004</v>
      </c>
      <c r="Z59" s="108">
        <v>4.3323665968059846</v>
      </c>
      <c r="AA59" s="119">
        <v>-12119.548480802809</v>
      </c>
      <c r="AB59" s="119">
        <v>-12119.548480802809</v>
      </c>
      <c r="AC59" s="119">
        <v>-12119.548480802809</v>
      </c>
      <c r="AD59" s="97">
        <v>0</v>
      </c>
      <c r="AE59" s="78"/>
      <c r="AF59" s="86" t="s">
        <v>30</v>
      </c>
      <c r="AG59"/>
      <c r="AH59"/>
      <c r="AI59"/>
      <c r="AJ59"/>
    </row>
    <row r="60" spans="1:36" s="73" customFormat="1" x14ac:dyDescent="0.2">
      <c r="A60" s="75" t="s">
        <v>64</v>
      </c>
      <c r="B60" s="75">
        <v>2020</v>
      </c>
      <c r="C60" s="75" t="s">
        <v>68</v>
      </c>
      <c r="D60" s="75">
        <v>337</v>
      </c>
      <c r="E60" s="89">
        <v>43843</v>
      </c>
      <c r="F60" s="89"/>
      <c r="G60" s="89">
        <v>43941</v>
      </c>
      <c r="H60" s="75" t="s">
        <v>31</v>
      </c>
      <c r="I60" s="75" t="s">
        <v>32</v>
      </c>
      <c r="J60" s="75" t="s">
        <v>33</v>
      </c>
      <c r="K60" s="95">
        <v>8650121.0723407194</v>
      </c>
      <c r="L60" s="75" t="s">
        <v>36</v>
      </c>
      <c r="M60" s="75" t="s">
        <v>32</v>
      </c>
      <c r="N60" s="75" t="s">
        <v>49</v>
      </c>
      <c r="O60" s="116">
        <v>-36835000</v>
      </c>
      <c r="P60" s="75"/>
      <c r="Q60" s="75" t="s">
        <v>50</v>
      </c>
      <c r="R60" s="105">
        <v>4.2583219000000003</v>
      </c>
      <c r="S60" s="75"/>
      <c r="T60" s="75"/>
      <c r="U60" s="75"/>
      <c r="V60" s="75"/>
      <c r="W60" s="75"/>
      <c r="X60" s="75"/>
      <c r="Y60" s="105">
        <v>4.3288702485000004</v>
      </c>
      <c r="Z60" s="105">
        <v>4.3413169782787584</v>
      </c>
      <c r="AA60" s="95">
        <v>165471.23131226303</v>
      </c>
      <c r="AB60" s="95">
        <v>165471.23131226303</v>
      </c>
      <c r="AC60" s="95">
        <v>165471.23131226303</v>
      </c>
      <c r="AD60" s="95">
        <v>0</v>
      </c>
      <c r="AE60" s="75"/>
      <c r="AF60" s="83" t="s">
        <v>30</v>
      </c>
      <c r="AG60"/>
      <c r="AH60"/>
      <c r="AI60"/>
      <c r="AJ60"/>
    </row>
    <row r="61" spans="1:36" s="74" customFormat="1" x14ac:dyDescent="0.2">
      <c r="A61" s="76"/>
      <c r="B61" s="76"/>
      <c r="C61" s="76"/>
      <c r="D61" s="76"/>
      <c r="E61" s="90"/>
      <c r="F61" s="90"/>
      <c r="G61" s="90"/>
      <c r="H61" s="76"/>
      <c r="I61" s="76"/>
      <c r="J61" s="76"/>
      <c r="K61" s="96">
        <v>9561285.647045657</v>
      </c>
      <c r="L61" s="76"/>
      <c r="M61" s="76"/>
      <c r="N61" s="76"/>
      <c r="O61" s="117">
        <v>-40835000</v>
      </c>
      <c r="P61" s="76"/>
      <c r="Q61" s="76"/>
      <c r="R61" s="106">
        <v>4.2708691600085826</v>
      </c>
      <c r="S61" s="76"/>
      <c r="T61" s="76"/>
      <c r="U61" s="76"/>
      <c r="V61" s="76"/>
      <c r="W61" s="76"/>
      <c r="X61" s="76"/>
      <c r="Y61" s="106"/>
      <c r="Z61" s="106"/>
      <c r="AA61" s="96">
        <v>153351.68283146023</v>
      </c>
      <c r="AB61" s="96">
        <v>153351.68283146023</v>
      </c>
      <c r="AC61" s="96">
        <v>153351.68283146023</v>
      </c>
      <c r="AD61" s="96">
        <v>0</v>
      </c>
      <c r="AE61" s="76"/>
      <c r="AF61" s="84"/>
      <c r="AG61"/>
      <c r="AH61"/>
      <c r="AI61"/>
      <c r="AJ61"/>
    </row>
    <row r="62" spans="1:36" s="74"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4" customFormat="1" x14ac:dyDescent="0.2">
      <c r="A63" s="76"/>
      <c r="B63" s="76"/>
      <c r="C63" s="76"/>
      <c r="D63" s="76"/>
      <c r="E63" s="90"/>
      <c r="F63" s="90"/>
      <c r="G63" s="90"/>
      <c r="H63" s="76"/>
      <c r="I63" s="76"/>
      <c r="J63" s="76"/>
      <c r="K63" s="96"/>
      <c r="L63" s="76"/>
      <c r="M63" s="76"/>
      <c r="N63" s="76"/>
      <c r="O63" s="96"/>
      <c r="P63" s="76"/>
      <c r="Q63" s="76"/>
      <c r="R63" s="106" t="s">
        <v>73</v>
      </c>
      <c r="S63" s="76"/>
      <c r="T63" s="76"/>
      <c r="U63" s="76"/>
      <c r="V63" s="77"/>
      <c r="W63" s="77"/>
      <c r="X63" s="77"/>
      <c r="Y63" s="107"/>
      <c r="Z63" s="107"/>
      <c r="AA63" s="118">
        <v>-31648.882035961549</v>
      </c>
      <c r="AB63" s="118">
        <v>-31648.882035961549</v>
      </c>
      <c r="AC63" s="118">
        <v>-31648.88203596152</v>
      </c>
      <c r="AD63" s="118">
        <v>-2.5465851649641991E-11</v>
      </c>
      <c r="AE63" s="77"/>
      <c r="AF63" s="85"/>
      <c r="AG63"/>
      <c r="AH63"/>
      <c r="AI63"/>
      <c r="AJ63"/>
    </row>
    <row r="64" spans="1:36" s="74" customFormat="1" x14ac:dyDescent="0.2">
      <c r="A64" s="76"/>
      <c r="B64" s="76"/>
      <c r="C64" s="76"/>
      <c r="D64" s="76"/>
      <c r="E64" s="90"/>
      <c r="F64" s="90"/>
      <c r="G64" s="90"/>
      <c r="H64" s="76"/>
      <c r="I64" s="76"/>
      <c r="J64" s="76"/>
      <c r="K64" s="96"/>
      <c r="L64" s="76"/>
      <c r="M64" s="76"/>
      <c r="N64" s="76"/>
      <c r="O64" s="96"/>
      <c r="P64" s="76"/>
      <c r="Q64" s="76"/>
      <c r="R64" s="106"/>
      <c r="S64" s="76"/>
      <c r="T64" s="76"/>
      <c r="U64" s="76"/>
      <c r="V64" s="76"/>
      <c r="W64" s="76"/>
      <c r="X64" s="76"/>
      <c r="Y64" s="106"/>
      <c r="Z64" s="106"/>
      <c r="AA64" s="96"/>
      <c r="AB64" s="96"/>
      <c r="AC64" s="96"/>
      <c r="AD64" s="96"/>
      <c r="AE64" s="76"/>
      <c r="AF64" s="84"/>
      <c r="AG64"/>
      <c r="AH64"/>
      <c r="AI64"/>
      <c r="AJ64"/>
    </row>
    <row r="65" spans="1:36" s="74" customFormat="1" x14ac:dyDescent="0.2">
      <c r="A65" s="79"/>
      <c r="B65" s="79"/>
      <c r="C65" s="79"/>
      <c r="D65" s="79"/>
      <c r="E65" s="92"/>
      <c r="F65" s="92"/>
      <c r="G65" s="92"/>
      <c r="H65" s="79"/>
      <c r="I65" s="79"/>
      <c r="J65" s="79"/>
      <c r="K65" s="98"/>
      <c r="L65" s="79"/>
      <c r="M65" s="79"/>
      <c r="N65" s="79"/>
      <c r="O65" s="98"/>
      <c r="P65" s="79"/>
      <c r="Q65" s="79"/>
      <c r="R65" s="113" t="s">
        <v>74</v>
      </c>
      <c r="S65" s="79"/>
      <c r="T65" s="79"/>
      <c r="U65" s="79"/>
      <c r="V65" s="79"/>
      <c r="W65" s="79"/>
      <c r="X65" s="79"/>
      <c r="Y65" s="107"/>
      <c r="Z65" s="107"/>
      <c r="AA65" s="118">
        <v>-5422889.9869703231</v>
      </c>
      <c r="AB65" s="118">
        <v>-5422889.9869703231</v>
      </c>
      <c r="AC65" s="118">
        <v>-5422889.9869703222</v>
      </c>
      <c r="AD65" s="118">
        <v>-4.5656634029000998E-10</v>
      </c>
      <c r="AE65" s="77"/>
      <c r="AF65" s="85"/>
      <c r="AG65"/>
      <c r="AH65"/>
      <c r="AI65"/>
      <c r="AJ65"/>
    </row>
    <row r="66" spans="1:36" x14ac:dyDescent="0.2">
      <c r="A66" s="81"/>
      <c r="B66" s="81"/>
      <c r="C66" s="81"/>
      <c r="D66" s="81"/>
      <c r="E66" s="93"/>
      <c r="F66" s="93"/>
      <c r="G66" s="93"/>
      <c r="H66" s="81"/>
      <c r="I66" s="81"/>
      <c r="J66" s="81"/>
      <c r="K66" s="99"/>
      <c r="L66" s="81"/>
      <c r="M66" s="81"/>
      <c r="N66" s="81"/>
      <c r="O66" s="99"/>
      <c r="P66" s="81"/>
      <c r="Q66" s="81"/>
      <c r="R66" s="109"/>
      <c r="S66" s="81"/>
      <c r="T66" s="81"/>
      <c r="U66" s="81"/>
      <c r="V66" s="81"/>
      <c r="W66" s="81"/>
      <c r="X66" s="81"/>
      <c r="Y66" s="109"/>
      <c r="Z66" s="109"/>
      <c r="AA66" s="99"/>
      <c r="AB66" s="99"/>
      <c r="AC66" s="99"/>
      <c r="AD66" s="99"/>
      <c r="AE66" s="81"/>
      <c r="AF66" s="87"/>
    </row>
    <row r="67" spans="1:36" x14ac:dyDescent="0.2">
      <c r="P67"/>
      <c r="R67" s="110"/>
      <c r="S67"/>
      <c r="T67"/>
      <c r="U67"/>
      <c r="V67"/>
      <c r="W67"/>
    </row>
    <row r="68" spans="1:36" x14ac:dyDescent="0.2">
      <c r="P68"/>
      <c r="R68" s="110"/>
      <c r="S68"/>
      <c r="T68"/>
      <c r="U68"/>
      <c r="V68"/>
      <c r="W68"/>
    </row>
    <row r="69" spans="1:36" x14ac:dyDescent="0.2">
      <c r="P69"/>
      <c r="R69" s="110"/>
      <c r="S69"/>
      <c r="T69"/>
      <c r="U69"/>
      <c r="V69"/>
      <c r="W69"/>
    </row>
    <row r="70" spans="1:36" x14ac:dyDescent="0.2">
      <c r="P70"/>
      <c r="R70" s="110"/>
      <c r="S70"/>
      <c r="T70"/>
      <c r="U70"/>
      <c r="V70"/>
      <c r="W70"/>
    </row>
    <row r="71" spans="1:36" x14ac:dyDescent="0.2">
      <c r="P71"/>
      <c r="R71" s="110"/>
      <c r="S71"/>
      <c r="T71"/>
      <c r="U71"/>
      <c r="V71"/>
      <c r="W71"/>
    </row>
    <row r="72" spans="1:36" x14ac:dyDescent="0.2">
      <c r="P72"/>
      <c r="R72" s="110"/>
      <c r="S72"/>
      <c r="T72"/>
      <c r="U72"/>
      <c r="V72"/>
      <c r="W72"/>
    </row>
    <row r="73" spans="1:36" x14ac:dyDescent="0.2">
      <c r="P73"/>
      <c r="R73" s="110"/>
      <c r="S73"/>
      <c r="T73"/>
      <c r="U73"/>
      <c r="V73"/>
      <c r="W73"/>
    </row>
    <row r="74" spans="1:36" x14ac:dyDescent="0.2">
      <c r="P74"/>
      <c r="R74" s="110"/>
      <c r="S74"/>
      <c r="T74"/>
      <c r="U74"/>
      <c r="V74"/>
      <c r="W74"/>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2020-03-02T09:25:37Z</dcterms:modified>
</cp:coreProperties>
</file>