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EEF32438-C05A-406B-A26F-BFB016CA9D40}"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Valuation!$A$1:$AA$37</definedName>
  </definedNames>
  <calcPr calcId="145621" calcCompleted="0" calcOnSave="0"/>
</workbook>
</file>

<file path=xl/sharedStrings.xml><?xml version="1.0" encoding="utf-8"?>
<sst xmlns="http://schemas.openxmlformats.org/spreadsheetml/2006/main" count="183" uniqueCount="59">
  <si>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</si>
  <si>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</si>
  <si>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</si>
  <si>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</si>
  <si>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</si>
  <si>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</si>
  <si>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</si>
  <si>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</si>
  <si>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</si>
  <si>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</si>
  <si>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</si>
  <si>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</si>
  <si>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</si>
  <si>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</si>
  <si>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</si>
  <si>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</si>
  <si>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</si>
  <si>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</si>
  <si>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</si>
  <si>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</si>
  <si>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</si>
  <si>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</si>
  <si>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30/04/2020</t>
  </si>
  <si>
    <t>Calculation Date: 01/05/2020 09:44:05</t>
  </si>
  <si>
    <t>190-D</t>
  </si>
  <si>
    <t>New Hedge</t>
  </si>
  <si>
    <t>CACIB</t>
  </si>
  <si>
    <t>BUY</t>
  </si>
  <si>
    <t>FORWARD</t>
  </si>
  <si>
    <t>EUR</t>
  </si>
  <si>
    <t>CHF</t>
  </si>
  <si>
    <t>EURCHF</t>
  </si>
  <si>
    <t>SELL</t>
  </si>
  <si>
    <t>192-D</t>
  </si>
  <si>
    <t>BNP</t>
  </si>
  <si>
    <t>194-D</t>
  </si>
  <si>
    <t>ING</t>
  </si>
  <si>
    <t>195-D</t>
  </si>
  <si>
    <t>202-D</t>
  </si>
  <si>
    <t>KBC</t>
  </si>
  <si>
    <t>203-D</t>
  </si>
  <si>
    <t>SG</t>
  </si>
  <si>
    <t>206-D</t>
  </si>
  <si>
    <t>211-D</t>
  </si>
  <si>
    <t>193-D</t>
  </si>
  <si>
    <t>CZK</t>
  </si>
  <si>
    <t>EURCZK</t>
  </si>
  <si>
    <t>207-D</t>
  </si>
  <si>
    <t>208-D</t>
  </si>
  <si>
    <t>210-D</t>
  </si>
  <si>
    <t>187-D</t>
  </si>
  <si>
    <t>PLN</t>
  </si>
  <si>
    <t>EURPLN</t>
  </si>
  <si>
    <t>191-D</t>
  </si>
  <si>
    <t>209-D</t>
  </si>
  <si>
    <t>TOTAL EURCHF</t>
  </si>
  <si>
    <t>TOTAL EURCZK</t>
  </si>
  <si>
    <t>TOTAL EURPLN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</si>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</sst>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4.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323</v>
      </c>
      <c r="D10" s="72" t="s">
        <v>26</v>
      </c>
      <c r="E10" s="84">
        <v>43812</v>
      </c>
      <c r="F10" s="84"/>
      <c r="G10" s="84">
        <v>43997</v>
      </c>
      <c r="H10" s="72" t="s">
        <v>27</v>
      </c>
      <c r="I10" s="72" t="s">
        <v>28</v>
      </c>
      <c r="J10" s="72" t="s">
        <v>29</v>
      </c>
      <c r="K10" s="89">
        <v>36459657.844341002</v>
      </c>
      <c r="L10" s="72" t="s">
        <v>32</v>
      </c>
      <c r="M10" s="72" t="s">
        <v>28</v>
      </c>
      <c r="N10" s="72" t="s">
        <v>30</v>
      </c>
      <c r="O10" s="111">
        <v>-40000000</v>
      </c>
      <c r="P10" s="72"/>
      <c r="Q10" s="72" t="s">
        <v>31</v>
      </c>
      <c r="R10" s="99">
        <v>1.0971029999999999</v>
      </c>
      <c r="S10" s="89"/>
      <c r="T10" s="89">
        <v>0</v>
      </c>
      <c r="U10" s="72"/>
      <c r="V10" s="99">
        <v>1.0574326774</v>
      </c>
      <c r="W10" s="99">
        <v>1.0571340252263433</v>
      </c>
      <c r="X10" s="111">
        <v>-1379094.6621860322</v>
      </c>
      <c r="Y10" s="111">
        <v>-1379094.6621860322</v>
      </c>
      <c r="Z10" s="111">
        <v>-1379094.6621860322</v>
      </c>
      <c r="AA10" s="89">
        <v>0</v>
      </c>
      <c r="AB10" s="72"/>
      <c r="AC10" s="79" t="s">
        <v>25</v>
      </c>
    </row>
    <row r="11" spans="1:29" s="70" customFormat="1" x14ac:dyDescent="0.2">
      <c r="A11" s="72">
        <v>2020</v>
      </c>
      <c r="B11" s="72" t="s">
        <v>33</v>
      </c>
      <c r="C11" s="72">
        <v>327</v>
      </c>
      <c r="D11" s="72" t="s">
        <v>34</v>
      </c>
      <c r="E11" s="84">
        <v>43812</v>
      </c>
      <c r="F11" s="84"/>
      <c r="G11" s="84">
        <v>43997</v>
      </c>
      <c r="H11" s="72" t="s">
        <v>27</v>
      </c>
      <c r="I11" s="72" t="s">
        <v>28</v>
      </c>
      <c r="J11" s="72" t="s">
        <v>29</v>
      </c>
      <c r="K11" s="89">
        <v>26886399.947503202</v>
      </c>
      <c r="L11" s="72" t="s">
        <v>32</v>
      </c>
      <c r="M11" s="72" t="s">
        <v>28</v>
      </c>
      <c r="N11" s="72" t="s">
        <v>30</v>
      </c>
      <c r="O11" s="111">
        <v>-29500000</v>
      </c>
      <c r="P11" s="72"/>
      <c r="Q11" s="72" t="s">
        <v>31</v>
      </c>
      <c r="R11" s="99">
        <v>1.0972090000000001</v>
      </c>
      <c r="S11" s="89"/>
      <c r="T11" s="89">
        <v>0</v>
      </c>
      <c r="U11" s="72"/>
      <c r="V11" s="99">
        <v>1.0574326774</v>
      </c>
      <c r="W11" s="99">
        <v>1.0571340252263433</v>
      </c>
      <c r="X11" s="111">
        <v>-1019681.15399909</v>
      </c>
      <c r="Y11" s="111">
        <v>-1019681.15399909</v>
      </c>
      <c r="Z11" s="111">
        <v>-1019681.15399909</v>
      </c>
      <c r="AA11" s="89">
        <v>0</v>
      </c>
      <c r="AB11" s="72"/>
      <c r="AC11" s="79" t="s">
        <v>25</v>
      </c>
    </row>
    <row r="12" spans="1:29" s="70" customFormat="1" x14ac:dyDescent="0.2">
      <c r="A12" s="72">
        <v>2020</v>
      </c>
      <c r="B12" s="72" t="s">
        <v>35</v>
      </c>
      <c r="C12" s="72">
        <v>331</v>
      </c>
      <c r="D12" s="72" t="s">
        <v>36</v>
      </c>
      <c r="E12" s="84">
        <v>43812</v>
      </c>
      <c r="F12" s="84"/>
      <c r="G12" s="84">
        <v>43997</v>
      </c>
      <c r="H12" s="72" t="s">
        <v>27</v>
      </c>
      <c r="I12" s="72" t="s">
        <v>28</v>
      </c>
      <c r="J12" s="72" t="s">
        <v>29</v>
      </c>
      <c r="K12" s="89">
        <v>34631125.653753601</v>
      </c>
      <c r="L12" s="72" t="s">
        <v>32</v>
      </c>
      <c r="M12" s="72" t="s">
        <v>28</v>
      </c>
      <c r="N12" s="72" t="s">
        <v>30</v>
      </c>
      <c r="O12" s="111">
        <v>-38000000</v>
      </c>
      <c r="P12" s="72"/>
      <c r="Q12" s="72" t="s">
        <v>31</v>
      </c>
      <c r="R12" s="99">
        <v>1.0972788</v>
      </c>
      <c r="S12" s="89"/>
      <c r="T12" s="89">
        <v>0</v>
      </c>
      <c r="U12" s="72"/>
      <c r="V12" s="99">
        <v>1.0574326774</v>
      </c>
      <c r="W12" s="99">
        <v>1.0571340252263433</v>
      </c>
      <c r="X12" s="111">
        <v>-1315691.6369774377</v>
      </c>
      <c r="Y12" s="111">
        <v>-1315691.6369774377</v>
      </c>
      <c r="Z12" s="111">
        <v>-1315691.6369774377</v>
      </c>
      <c r="AA12" s="89">
        <v>0</v>
      </c>
      <c r="AB12" s="72"/>
      <c r="AC12" s="79" t="s">
        <v>25</v>
      </c>
    </row>
    <row r="13" spans="1:29" s="70" customFormat="1" x14ac:dyDescent="0.2">
      <c r="A13" s="72">
        <v>2020</v>
      </c>
      <c r="B13" s="72" t="s">
        <v>37</v>
      </c>
      <c r="C13" s="72">
        <v>333</v>
      </c>
      <c r="D13" s="72" t="s">
        <v>36</v>
      </c>
      <c r="E13" s="84">
        <v>43812</v>
      </c>
      <c r="F13" s="84"/>
      <c r="G13" s="84">
        <v>43997</v>
      </c>
      <c r="H13" s="72" t="s">
        <v>27</v>
      </c>
      <c r="I13" s="72" t="s">
        <v>28</v>
      </c>
      <c r="J13" s="72" t="s">
        <v>29</v>
      </c>
      <c r="K13" s="89">
        <v>31896508.043205701</v>
      </c>
      <c r="L13" s="72" t="s">
        <v>32</v>
      </c>
      <c r="M13" s="72" t="s">
        <v>28</v>
      </c>
      <c r="N13" s="72" t="s">
        <v>30</v>
      </c>
      <c r="O13" s="111">
        <v>-35000000</v>
      </c>
      <c r="P13" s="72"/>
      <c r="Q13" s="72" t="s">
        <v>31</v>
      </c>
      <c r="R13" s="99">
        <v>1.0972987999999999</v>
      </c>
      <c r="S13" s="89"/>
      <c r="T13" s="89">
        <v>0</v>
      </c>
      <c r="U13" s="72"/>
      <c r="V13" s="99">
        <v>1.0574326774</v>
      </c>
      <c r="W13" s="99">
        <v>1.0571340252263433</v>
      </c>
      <c r="X13" s="111">
        <v>-1212402.8717452567</v>
      </c>
      <c r="Y13" s="111">
        <v>-1212402.8717452567</v>
      </c>
      <c r="Z13" s="111">
        <v>-1212402.8717452567</v>
      </c>
      <c r="AA13" s="89">
        <v>0</v>
      </c>
      <c r="AB13" s="72"/>
      <c r="AC13" s="79" t="s">
        <v>25</v>
      </c>
    </row>
    <row r="14" spans="1:29" s="70" customFormat="1" x14ac:dyDescent="0.2">
      <c r="A14" s="72">
        <v>2020</v>
      </c>
      <c r="B14" s="72" t="s">
        <v>38</v>
      </c>
      <c r="C14" s="72">
        <v>342</v>
      </c>
      <c r="D14" s="72" t="s">
        <v>39</v>
      </c>
      <c r="E14" s="84">
        <v>43871</v>
      </c>
      <c r="F14" s="84"/>
      <c r="G14" s="84">
        <v>43997</v>
      </c>
      <c r="H14" s="72" t="s">
        <v>27</v>
      </c>
      <c r="I14" s="72" t="s">
        <v>28</v>
      </c>
      <c r="J14" s="72" t="s">
        <v>29</v>
      </c>
      <c r="K14" s="89">
        <v>2338815.82947974</v>
      </c>
      <c r="L14" s="72" t="s">
        <v>32</v>
      </c>
      <c r="M14" s="72" t="s">
        <v>28</v>
      </c>
      <c r="N14" s="72" t="s">
        <v>30</v>
      </c>
      <c r="O14" s="111">
        <v>-2500000</v>
      </c>
      <c r="P14" s="72"/>
      <c r="Q14" s="72" t="s">
        <v>31</v>
      </c>
      <c r="R14" s="99">
        <v>1.0689169999999999</v>
      </c>
      <c r="S14" s="89"/>
      <c r="T14" s="89">
        <v>0</v>
      </c>
      <c r="U14" s="72"/>
      <c r="V14" s="99">
        <v>1.0574326774</v>
      </c>
      <c r="W14" s="99">
        <v>1.0571340252263433</v>
      </c>
      <c r="X14" s="111">
        <v>-26080.112038284642</v>
      </c>
      <c r="Y14" s="111">
        <v>-26080.112038284642</v>
      </c>
      <c r="Z14" s="111">
        <v>-26080.112038284642</v>
      </c>
      <c r="AA14" s="89">
        <v>0</v>
      </c>
      <c r="AB14" s="72"/>
      <c r="AC14" s="79" t="s">
        <v>25</v>
      </c>
    </row>
    <row r="15" spans="1:29" s="70" customFormat="1" x14ac:dyDescent="0.2">
      <c r="A15" s="72">
        <v>2020</v>
      </c>
      <c r="B15" s="72" t="s">
        <v>40</v>
      </c>
      <c r="C15" s="72">
        <v>344</v>
      </c>
      <c r="D15" s="72" t="s">
        <v>41</v>
      </c>
      <c r="E15" s="84">
        <v>43886</v>
      </c>
      <c r="F15" s="84"/>
      <c r="G15" s="84">
        <v>44089</v>
      </c>
      <c r="H15" s="72" t="s">
        <v>27</v>
      </c>
      <c r="I15" s="72" t="s">
        <v>28</v>
      </c>
      <c r="J15" s="72" t="s">
        <v>29</v>
      </c>
      <c r="K15" s="89">
        <v>14155360.9371679</v>
      </c>
      <c r="L15" s="72" t="s">
        <v>32</v>
      </c>
      <c r="M15" s="72" t="s">
        <v>28</v>
      </c>
      <c r="N15" s="72" t="s">
        <v>30</v>
      </c>
      <c r="O15" s="111">
        <v>-15000000</v>
      </c>
      <c r="P15" s="72"/>
      <c r="Q15" s="72" t="s">
        <v>31</v>
      </c>
      <c r="R15" s="99">
        <v>1.0596692000000001</v>
      </c>
      <c r="S15" s="89"/>
      <c r="T15" s="89">
        <v>0</v>
      </c>
      <c r="U15" s="72"/>
      <c r="V15" s="99">
        <v>1.0574326774</v>
      </c>
      <c r="W15" s="99">
        <v>1.0563249685651968</v>
      </c>
      <c r="X15" s="111">
        <v>-44864.018139622043</v>
      </c>
      <c r="Y15" s="111">
        <v>-44864.018139622043</v>
      </c>
      <c r="Z15" s="111">
        <v>-44864.018139622043</v>
      </c>
      <c r="AA15" s="89">
        <v>0</v>
      </c>
      <c r="AB15" s="72"/>
      <c r="AC15" s="79" t="s">
        <v>25</v>
      </c>
    </row>
    <row r="16" spans="1:29" s="70" customFormat="1" x14ac:dyDescent="0.2">
      <c r="A16" s="72">
        <v>2020</v>
      </c>
      <c r="B16" s="72" t="s">
        <v>42</v>
      </c>
      <c r="C16" s="72">
        <v>348</v>
      </c>
      <c r="D16" s="72" t="s">
        <v>41</v>
      </c>
      <c r="E16" s="84">
        <v>43935</v>
      </c>
      <c r="F16" s="84"/>
      <c r="G16" s="84">
        <v>44119</v>
      </c>
      <c r="H16" s="72" t="s">
        <v>27</v>
      </c>
      <c r="I16" s="72" t="s">
        <v>28</v>
      </c>
      <c r="J16" s="72" t="s">
        <v>29</v>
      </c>
      <c r="K16" s="89">
        <v>19497790.060700301</v>
      </c>
      <c r="L16" s="72" t="s">
        <v>32</v>
      </c>
      <c r="M16" s="72" t="s">
        <v>28</v>
      </c>
      <c r="N16" s="72" t="s">
        <v>30</v>
      </c>
      <c r="O16" s="111">
        <v>-20550000</v>
      </c>
      <c r="P16" s="72"/>
      <c r="Q16" s="72" t="s">
        <v>31</v>
      </c>
      <c r="R16" s="99">
        <v>1.0539655999999999</v>
      </c>
      <c r="S16" s="89"/>
      <c r="T16" s="89">
        <v>0</v>
      </c>
      <c r="U16" s="72"/>
      <c r="V16" s="99">
        <v>1.0574326774</v>
      </c>
      <c r="W16" s="99">
        <v>1.0560305603779652</v>
      </c>
      <c r="X16" s="89">
        <v>38175.169085154499</v>
      </c>
      <c r="Y16" s="89">
        <v>38175.169085154499</v>
      </c>
      <c r="Z16" s="89">
        <v>38175.169085154499</v>
      </c>
      <c r="AA16" s="89">
        <v>0</v>
      </c>
      <c r="AB16" s="72"/>
      <c r="AC16" s="79" t="s">
        <v>25</v>
      </c>
    </row>
    <row r="17" spans="1:29" s="70" customFormat="1" x14ac:dyDescent="0.2">
      <c r="A17" s="73">
        <v>2020</v>
      </c>
      <c r="B17" s="73" t="s">
        <v>43</v>
      </c>
      <c r="C17" s="73">
        <v>358</v>
      </c>
      <c r="D17" s="73" t="s">
        <v>41</v>
      </c>
      <c r="E17" s="85">
        <v>43948</v>
      </c>
      <c r="F17" s="85"/>
      <c r="G17" s="85">
        <v>44119</v>
      </c>
      <c r="H17" s="73" t="s">
        <v>27</v>
      </c>
      <c r="I17" s="73" t="s">
        <v>28</v>
      </c>
      <c r="J17" s="73" t="s">
        <v>29</v>
      </c>
      <c r="K17" s="90">
        <v>2844361.38066439</v>
      </c>
      <c r="L17" s="73" t="s">
        <v>32</v>
      </c>
      <c r="M17" s="73" t="s">
        <v>28</v>
      </c>
      <c r="N17" s="73" t="s">
        <v>30</v>
      </c>
      <c r="O17" s="112">
        <v>-3000000</v>
      </c>
      <c r="P17" s="73"/>
      <c r="Q17" s="73" t="s">
        <v>31</v>
      </c>
      <c r="R17" s="100">
        <v>1.0547183</v>
      </c>
      <c r="S17" s="90"/>
      <c r="T17" s="90">
        <v>0</v>
      </c>
      <c r="U17" s="73"/>
      <c r="V17" s="100">
        <v>1.0574326774</v>
      </c>
      <c r="W17" s="100">
        <v>1.0560305603779652</v>
      </c>
      <c r="X17" s="90">
        <v>3539.0658701540983</v>
      </c>
      <c r="Y17" s="90">
        <v>3539.0658701540983</v>
      </c>
      <c r="Z17" s="90">
        <v>3539.0658701540983</v>
      </c>
      <c r="AA17" s="90">
        <v>0</v>
      </c>
      <c r="AB17" s="73"/>
      <c r="AC17" s="80" t="s">
        <v>25</v>
      </c>
    </row>
    <row r="18" spans="1:29" s="71" customFormat="1" x14ac:dyDescent="0.2">
      <c r="A18" s="74"/>
      <c r="B18" s="74"/>
      <c r="C18" s="74"/>
      <c r="D18" s="74"/>
      <c r="E18" s="86"/>
      <c r="F18" s="86"/>
      <c r="G18" s="86"/>
      <c r="H18" s="74"/>
      <c r="I18" s="74"/>
      <c r="J18" s="74"/>
      <c r="K18" s="91">
        <v>168710019.69681582</v>
      </c>
      <c r="L18" s="74"/>
      <c r="M18" s="74"/>
      <c r="N18" s="74"/>
      <c r="O18" s="113">
        <v>-183550000</v>
      </c>
      <c r="P18" s="74"/>
      <c r="Q18" s="74"/>
      <c r="R18" s="101">
        <v>1.0879614638766133</v>
      </c>
      <c r="S18" s="91"/>
      <c r="T18" s="91"/>
      <c r="U18" s="74"/>
      <c r="V18" s="101"/>
      <c r="W18" s="101"/>
      <c r="X18" s="113">
        <v>-4956100.2201304156</v>
      </c>
      <c r="Y18" s="113">
        <v>-4956100.2201304156</v>
      </c>
      <c r="Z18" s="113">
        <v>-4956100.2201304156</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55</v>
      </c>
      <c r="J20" s="74"/>
      <c r="K20" s="92">
        <v>168710019.69681582</v>
      </c>
      <c r="L20" s="75"/>
      <c r="M20" s="75"/>
      <c r="N20" s="75"/>
      <c r="O20" s="114">
        <v>-183550000</v>
      </c>
      <c r="P20" s="75"/>
      <c r="Q20" s="75"/>
      <c r="R20" s="102">
        <v>1.0879614638766133</v>
      </c>
      <c r="S20" s="92"/>
      <c r="T20" s="92"/>
      <c r="U20" s="75"/>
      <c r="V20" s="102"/>
      <c r="W20" s="102"/>
      <c r="X20" s="114">
        <v>-4956100.2201304156</v>
      </c>
      <c r="Y20" s="114">
        <v>-4956100.2201304156</v>
      </c>
      <c r="Z20" s="114">
        <v>-4956100.2201304156</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2">
        <v>2020</v>
      </c>
      <c r="B22" s="72" t="s">
        <v>44</v>
      </c>
      <c r="C22" s="72">
        <v>329</v>
      </c>
      <c r="D22" s="72" t="s">
        <v>36</v>
      </c>
      <c r="E22" s="84">
        <v>43812</v>
      </c>
      <c r="F22" s="84"/>
      <c r="G22" s="84">
        <v>43966</v>
      </c>
      <c r="H22" s="72" t="s">
        <v>27</v>
      </c>
      <c r="I22" s="72" t="s">
        <v>28</v>
      </c>
      <c r="J22" s="72" t="s">
        <v>29</v>
      </c>
      <c r="K22" s="89">
        <v>1693224.4963359099</v>
      </c>
      <c r="L22" s="72" t="s">
        <v>32</v>
      </c>
      <c r="M22" s="72" t="s">
        <v>28</v>
      </c>
      <c r="N22" s="72" t="s">
        <v>45</v>
      </c>
      <c r="O22" s="111">
        <v>-43538000</v>
      </c>
      <c r="P22" s="72"/>
      <c r="Q22" s="72" t="s">
        <v>46</v>
      </c>
      <c r="R22" s="99">
        <v>25.713069999999998</v>
      </c>
      <c r="S22" s="89"/>
      <c r="T22" s="89">
        <v>0</v>
      </c>
      <c r="U22" s="72"/>
      <c r="V22" s="99">
        <v>27.111022196499999</v>
      </c>
      <c r="W22" s="99">
        <v>27.119046841820705</v>
      </c>
      <c r="X22" s="89">
        <v>87773.12201633412</v>
      </c>
      <c r="Y22" s="89">
        <v>87773.12201633412</v>
      </c>
      <c r="Z22" s="89">
        <v>87773.12201633412</v>
      </c>
      <c r="AA22" s="89">
        <v>0</v>
      </c>
      <c r="AB22" s="72"/>
      <c r="AC22" s="79" t="s">
        <v>25</v>
      </c>
    </row>
    <row r="23" spans="1:29" s="70" customFormat="1" x14ac:dyDescent="0.2">
      <c r="A23" s="72">
        <v>2020</v>
      </c>
      <c r="B23" s="72" t="s">
        <v>47</v>
      </c>
      <c r="C23" s="72">
        <v>350</v>
      </c>
      <c r="D23" s="72" t="s">
        <v>26</v>
      </c>
      <c r="E23" s="84">
        <v>43935</v>
      </c>
      <c r="F23" s="84"/>
      <c r="G23" s="84">
        <v>44119</v>
      </c>
      <c r="H23" s="72" t="s">
        <v>27</v>
      </c>
      <c r="I23" s="72" t="s">
        <v>28</v>
      </c>
      <c r="J23" s="72" t="s">
        <v>29</v>
      </c>
      <c r="K23" s="89">
        <v>25082742.149767701</v>
      </c>
      <c r="L23" s="72" t="s">
        <v>32</v>
      </c>
      <c r="M23" s="72" t="s">
        <v>28</v>
      </c>
      <c r="N23" s="72" t="s">
        <v>45</v>
      </c>
      <c r="O23" s="111">
        <v>-674570000</v>
      </c>
      <c r="P23" s="72"/>
      <c r="Q23" s="72" t="s">
        <v>46</v>
      </c>
      <c r="R23" s="99">
        <v>26.893789999999999</v>
      </c>
      <c r="S23" s="89"/>
      <c r="T23" s="89">
        <v>0</v>
      </c>
      <c r="U23" s="72"/>
      <c r="V23" s="99">
        <v>27.111022196499999</v>
      </c>
      <c r="W23" s="99">
        <v>27.158408308584214</v>
      </c>
      <c r="X23" s="89">
        <v>244098.58450237519</v>
      </c>
      <c r="Y23" s="89">
        <v>244098.58450237519</v>
      </c>
      <c r="Z23" s="89">
        <v>244098.58450237519</v>
      </c>
      <c r="AA23" s="89">
        <v>0</v>
      </c>
      <c r="AB23" s="72"/>
      <c r="AC23" s="79" t="s">
        <v>25</v>
      </c>
    </row>
    <row r="24" spans="1:29" s="70" customFormat="1" x14ac:dyDescent="0.2">
      <c r="A24" s="72">
        <v>2020</v>
      </c>
      <c r="B24" s="72" t="s">
        <v>48</v>
      </c>
      <c r="C24" s="72">
        <v>352</v>
      </c>
      <c r="D24" s="72" t="s">
        <v>34</v>
      </c>
      <c r="E24" s="84">
        <v>43935</v>
      </c>
      <c r="F24" s="84"/>
      <c r="G24" s="84">
        <v>44119</v>
      </c>
      <c r="H24" s="72" t="s">
        <v>27</v>
      </c>
      <c r="I24" s="72" t="s">
        <v>28</v>
      </c>
      <c r="J24" s="72" t="s">
        <v>29</v>
      </c>
      <c r="K24" s="89">
        <v>22313963.189324301</v>
      </c>
      <c r="L24" s="72" t="s">
        <v>32</v>
      </c>
      <c r="M24" s="72" t="s">
        <v>28</v>
      </c>
      <c r="N24" s="72" t="s">
        <v>45</v>
      </c>
      <c r="O24" s="111">
        <v>-600000000</v>
      </c>
      <c r="P24" s="72"/>
      <c r="Q24" s="72" t="s">
        <v>46</v>
      </c>
      <c r="R24" s="99">
        <v>26.888992999999999</v>
      </c>
      <c r="S24" s="89"/>
      <c r="T24" s="89">
        <v>0</v>
      </c>
      <c r="U24" s="72"/>
      <c r="V24" s="99">
        <v>27.111022196499999</v>
      </c>
      <c r="W24" s="99">
        <v>27.158408308584214</v>
      </c>
      <c r="X24" s="89">
        <v>221090.12227894319</v>
      </c>
      <c r="Y24" s="89">
        <v>221090.12227894319</v>
      </c>
      <c r="Z24" s="89">
        <v>221090.12227894319</v>
      </c>
      <c r="AA24" s="89">
        <v>0</v>
      </c>
      <c r="AB24" s="72"/>
      <c r="AC24" s="79" t="s">
        <v>25</v>
      </c>
    </row>
    <row r="25" spans="1:29" s="70" customFormat="1" x14ac:dyDescent="0.2">
      <c r="A25" s="73">
        <v>2020</v>
      </c>
      <c r="B25" s="73" t="s">
        <v>49</v>
      </c>
      <c r="C25" s="73">
        <v>356</v>
      </c>
      <c r="D25" s="73" t="s">
        <v>34</v>
      </c>
      <c r="E25" s="85">
        <v>43943</v>
      </c>
      <c r="F25" s="85"/>
      <c r="G25" s="85">
        <v>44119</v>
      </c>
      <c r="H25" s="73" t="s">
        <v>27</v>
      </c>
      <c r="I25" s="73" t="s">
        <v>28</v>
      </c>
      <c r="J25" s="73" t="s">
        <v>29</v>
      </c>
      <c r="K25" s="90">
        <v>908043.68707143702</v>
      </c>
      <c r="L25" s="73" t="s">
        <v>32</v>
      </c>
      <c r="M25" s="73" t="s">
        <v>28</v>
      </c>
      <c r="N25" s="73" t="s">
        <v>45</v>
      </c>
      <c r="O25" s="112">
        <v>-25000000</v>
      </c>
      <c r="P25" s="73"/>
      <c r="Q25" s="73" t="s">
        <v>46</v>
      </c>
      <c r="R25" s="100">
        <v>27.531714999999998</v>
      </c>
      <c r="S25" s="90"/>
      <c r="T25" s="90">
        <v>0</v>
      </c>
      <c r="U25" s="73"/>
      <c r="V25" s="100">
        <v>27.111022196499999</v>
      </c>
      <c r="W25" s="100">
        <v>27.158408308584214</v>
      </c>
      <c r="X25" s="112">
        <v>-12466.452203551778</v>
      </c>
      <c r="Y25" s="112">
        <v>-12466.452203551778</v>
      </c>
      <c r="Z25" s="112">
        <v>-12466.452203551778</v>
      </c>
      <c r="AA25" s="90">
        <v>0</v>
      </c>
      <c r="AB25" s="73"/>
      <c r="AC25" s="80" t="s">
        <v>25</v>
      </c>
    </row>
    <row r="26" spans="1:29" s="71" customFormat="1" x14ac:dyDescent="0.2">
      <c r="A26" s="74"/>
      <c r="B26" s="74"/>
      <c r="C26" s="74"/>
      <c r="D26" s="74"/>
      <c r="E26" s="86"/>
      <c r="F26" s="86"/>
      <c r="G26" s="86"/>
      <c r="H26" s="74"/>
      <c r="I26" s="74"/>
      <c r="J26" s="74"/>
      <c r="K26" s="91">
        <v>49997973.522499345</v>
      </c>
      <c r="L26" s="74"/>
      <c r="M26" s="74"/>
      <c r="N26" s="74"/>
      <c r="O26" s="113">
        <v>-1343108000</v>
      </c>
      <c r="P26" s="74"/>
      <c r="Q26" s="74"/>
      <c r="R26" s="101">
        <v>26.863248755383946</v>
      </c>
      <c r="S26" s="91"/>
      <c r="T26" s="91"/>
      <c r="U26" s="74"/>
      <c r="V26" s="101"/>
      <c r="W26" s="101"/>
      <c r="X26" s="91">
        <v>540495.37659410073</v>
      </c>
      <c r="Y26" s="91">
        <v>540495.37659410073</v>
      </c>
      <c r="Z26" s="91">
        <v>540495.37659410073</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4"/>
      <c r="B28" s="74"/>
      <c r="C28" s="74"/>
      <c r="D28" s="74"/>
      <c r="E28" s="86"/>
      <c r="F28" s="86"/>
      <c r="G28" s="86"/>
      <c r="H28" s="74"/>
      <c r="I28" s="74" t="s">
        <v>56</v>
      </c>
      <c r="J28" s="74"/>
      <c r="K28" s="92">
        <v>49997973.522499345</v>
      </c>
      <c r="L28" s="75"/>
      <c r="M28" s="75"/>
      <c r="N28" s="75"/>
      <c r="O28" s="114">
        <v>-1343108000</v>
      </c>
      <c r="P28" s="75"/>
      <c r="Q28" s="75"/>
      <c r="R28" s="102">
        <v>26.863248755383946</v>
      </c>
      <c r="S28" s="92"/>
      <c r="T28" s="92"/>
      <c r="U28" s="75"/>
      <c r="V28" s="102"/>
      <c r="W28" s="102"/>
      <c r="X28" s="92">
        <v>540495.37659410073</v>
      </c>
      <c r="Y28" s="92">
        <v>540495.37659410073</v>
      </c>
      <c r="Z28" s="92">
        <v>540495.37659410073</v>
      </c>
      <c r="AA28" s="92">
        <v>0</v>
      </c>
      <c r="AB28" s="75"/>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0" customFormat="1" x14ac:dyDescent="0.2">
      <c r="A30" s="72">
        <v>2020</v>
      </c>
      <c r="B30" s="72" t="s">
        <v>50</v>
      </c>
      <c r="C30" s="72">
        <v>319</v>
      </c>
      <c r="D30" s="72" t="s">
        <v>36</v>
      </c>
      <c r="E30" s="84">
        <v>43781</v>
      </c>
      <c r="F30" s="84"/>
      <c r="G30" s="84">
        <v>43966</v>
      </c>
      <c r="H30" s="72" t="s">
        <v>27</v>
      </c>
      <c r="I30" s="72" t="s">
        <v>28</v>
      </c>
      <c r="J30" s="72" t="s">
        <v>29</v>
      </c>
      <c r="K30" s="89">
        <v>1896680.7231525499</v>
      </c>
      <c r="L30" s="72" t="s">
        <v>32</v>
      </c>
      <c r="M30" s="72" t="s">
        <v>28</v>
      </c>
      <c r="N30" s="72" t="s">
        <v>51</v>
      </c>
      <c r="O30" s="111">
        <v>-8200000</v>
      </c>
      <c r="P30" s="72"/>
      <c r="Q30" s="72" t="s">
        <v>52</v>
      </c>
      <c r="R30" s="99">
        <v>4.3233423000000002</v>
      </c>
      <c r="S30" s="89"/>
      <c r="T30" s="89">
        <v>0</v>
      </c>
      <c r="U30" s="72"/>
      <c r="V30" s="99">
        <v>4.5463382745000009</v>
      </c>
      <c r="W30" s="99">
        <v>4.5477512630983243</v>
      </c>
      <c r="X30" s="89">
        <v>93600.321753428478</v>
      </c>
      <c r="Y30" s="89">
        <v>93600.321753428478</v>
      </c>
      <c r="Z30" s="89">
        <v>93600.321753428463</v>
      </c>
      <c r="AA30" s="89">
        <v>1.4551915228366852E-11</v>
      </c>
      <c r="AB30" s="72"/>
      <c r="AC30" s="79" t="s">
        <v>25</v>
      </c>
    </row>
    <row r="31" spans="1:29" s="70" customFormat="1" x14ac:dyDescent="0.2">
      <c r="A31" s="72">
        <v>2020</v>
      </c>
      <c r="B31" s="72" t="s">
        <v>53</v>
      </c>
      <c r="C31" s="72">
        <v>325</v>
      </c>
      <c r="D31" s="72" t="s">
        <v>26</v>
      </c>
      <c r="E31" s="84">
        <v>43812</v>
      </c>
      <c r="F31" s="84"/>
      <c r="G31" s="84">
        <v>43997</v>
      </c>
      <c r="H31" s="72" t="s">
        <v>27</v>
      </c>
      <c r="I31" s="72" t="s">
        <v>28</v>
      </c>
      <c r="J31" s="72" t="s">
        <v>29</v>
      </c>
      <c r="K31" s="89">
        <v>16873525.300117601</v>
      </c>
      <c r="L31" s="72" t="s">
        <v>32</v>
      </c>
      <c r="M31" s="72" t="s">
        <v>28</v>
      </c>
      <c r="N31" s="72" t="s">
        <v>51</v>
      </c>
      <c r="O31" s="111">
        <v>-73000000</v>
      </c>
      <c r="P31" s="72"/>
      <c r="Q31" s="72" t="s">
        <v>52</v>
      </c>
      <c r="R31" s="99">
        <v>4.3263040000000004</v>
      </c>
      <c r="S31" s="89"/>
      <c r="T31" s="89">
        <v>0</v>
      </c>
      <c r="U31" s="72"/>
      <c r="V31" s="99">
        <v>4.5463382745000009</v>
      </c>
      <c r="W31" s="99">
        <v>4.5514199069115193</v>
      </c>
      <c r="X31" s="89">
        <v>834918.50573689921</v>
      </c>
      <c r="Y31" s="89">
        <v>834918.50573689921</v>
      </c>
      <c r="Z31" s="89">
        <v>834918.50573689921</v>
      </c>
      <c r="AA31" s="89">
        <v>0</v>
      </c>
      <c r="AB31" s="72"/>
      <c r="AC31" s="79" t="s">
        <v>25</v>
      </c>
    </row>
    <row r="32" spans="1:29" s="70" customFormat="1" x14ac:dyDescent="0.2">
      <c r="A32" s="73">
        <v>2020</v>
      </c>
      <c r="B32" s="73" t="s">
        <v>54</v>
      </c>
      <c r="C32" s="73">
        <v>354</v>
      </c>
      <c r="D32" s="73" t="s">
        <v>41</v>
      </c>
      <c r="E32" s="85">
        <v>43936</v>
      </c>
      <c r="F32" s="85"/>
      <c r="G32" s="85">
        <v>44119</v>
      </c>
      <c r="H32" s="73" t="s">
        <v>27</v>
      </c>
      <c r="I32" s="73" t="s">
        <v>28</v>
      </c>
      <c r="J32" s="73" t="s">
        <v>29</v>
      </c>
      <c r="K32" s="90">
        <v>8559253.5505704097</v>
      </c>
      <c r="L32" s="73" t="s">
        <v>32</v>
      </c>
      <c r="M32" s="73" t="s">
        <v>28</v>
      </c>
      <c r="N32" s="73" t="s">
        <v>51</v>
      </c>
      <c r="O32" s="112">
        <v>-39000000</v>
      </c>
      <c r="P32" s="73"/>
      <c r="Q32" s="73" t="s">
        <v>52</v>
      </c>
      <c r="R32" s="100">
        <v>4.5564720999999997</v>
      </c>
      <c r="S32" s="90"/>
      <c r="T32" s="90">
        <v>0</v>
      </c>
      <c r="U32" s="73"/>
      <c r="V32" s="100">
        <v>4.5463382745000009</v>
      </c>
      <c r="W32" s="100">
        <v>4.5614888906193931</v>
      </c>
      <c r="X32" s="90">
        <v>9427.737153955557</v>
      </c>
      <c r="Y32" s="90">
        <v>9427.737153955557</v>
      </c>
      <c r="Z32" s="90">
        <v>9427.7371539555552</v>
      </c>
      <c r="AA32" s="90">
        <v>1.8189894035458565E-12</v>
      </c>
      <c r="AB32" s="73"/>
      <c r="AC32" s="80" t="s">
        <v>25</v>
      </c>
    </row>
    <row r="33" spans="1:29" s="71" customFormat="1" x14ac:dyDescent="0.2">
      <c r="A33" s="74"/>
      <c r="B33" s="74"/>
      <c r="C33" s="74"/>
      <c r="D33" s="74"/>
      <c r="E33" s="86"/>
      <c r="F33" s="86"/>
      <c r="G33" s="86"/>
      <c r="H33" s="74"/>
      <c r="I33" s="74"/>
      <c r="J33" s="74"/>
      <c r="K33" s="91">
        <v>27329459.573840562</v>
      </c>
      <c r="L33" s="74"/>
      <c r="M33" s="74"/>
      <c r="N33" s="74"/>
      <c r="O33" s="113">
        <v>-120200000</v>
      </c>
      <c r="P33" s="74"/>
      <c r="Q33" s="74"/>
      <c r="R33" s="101">
        <v>4.3981842990797384</v>
      </c>
      <c r="S33" s="91"/>
      <c r="T33" s="91"/>
      <c r="U33" s="74"/>
      <c r="V33" s="101"/>
      <c r="W33" s="101"/>
      <c r="X33" s="91">
        <v>937946.56464428315</v>
      </c>
      <c r="Y33" s="91">
        <v>937946.56464428315</v>
      </c>
      <c r="Z33" s="91">
        <v>937946.56464428315</v>
      </c>
      <c r="AA33" s="91">
        <v>1.6370904631912708E-11</v>
      </c>
      <c r="AB33" s="74"/>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4"/>
      <c r="B35" s="74"/>
      <c r="C35" s="74"/>
      <c r="D35" s="74"/>
      <c r="E35" s="86"/>
      <c r="F35" s="86"/>
      <c r="G35" s="86"/>
      <c r="H35" s="74"/>
      <c r="I35" s="74" t="s">
        <v>57</v>
      </c>
      <c r="J35" s="74"/>
      <c r="K35" s="92">
        <v>27329459.573840562</v>
      </c>
      <c r="L35" s="75"/>
      <c r="M35" s="75"/>
      <c r="N35" s="75"/>
      <c r="O35" s="114">
        <v>-120200000</v>
      </c>
      <c r="P35" s="75"/>
      <c r="Q35" s="75"/>
      <c r="R35" s="102">
        <v>4.3981842990797384</v>
      </c>
      <c r="S35" s="92"/>
      <c r="T35" s="92"/>
      <c r="U35" s="75"/>
      <c r="V35" s="102"/>
      <c r="W35" s="102"/>
      <c r="X35" s="92">
        <v>937946.56464428315</v>
      </c>
      <c r="Y35" s="92">
        <v>937946.56464428315</v>
      </c>
      <c r="Z35" s="92">
        <v>937946.56464428315</v>
      </c>
      <c r="AA35" s="92">
        <v>1.6370904631912708E-11</v>
      </c>
      <c r="AB35" s="75"/>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6"/>
      <c r="B37" s="76"/>
      <c r="C37" s="76"/>
      <c r="D37" s="76"/>
      <c r="E37" s="87"/>
      <c r="F37" s="87"/>
      <c r="G37" s="87"/>
      <c r="H37" s="76"/>
      <c r="I37" s="76"/>
      <c r="J37" s="76"/>
      <c r="K37" s="93"/>
      <c r="L37" s="76"/>
      <c r="M37" s="76"/>
      <c r="N37" s="76"/>
      <c r="O37" s="93"/>
      <c r="P37" s="76"/>
      <c r="Q37" s="76"/>
      <c r="R37" s="106" t="s">
        <v>58</v>
      </c>
      <c r="S37" s="93"/>
      <c r="T37" s="93"/>
      <c r="U37" s="76"/>
      <c r="V37" s="102"/>
      <c r="W37" s="102"/>
      <c r="X37" s="114">
        <v>-3477658.2788920314</v>
      </c>
      <c r="Y37" s="114">
        <v>-3477658.2788920314</v>
      </c>
      <c r="Z37" s="114">
        <v>-3477658.2788920314</v>
      </c>
      <c r="AA37" s="92">
        <v>1.6370904631912708E-11</v>
      </c>
      <c r="AB37" s="75"/>
      <c r="AC37" s="82"/>
    </row>
    <row r="38" spans="1:29" x14ac:dyDescent="0.2">
      <c r="A38" s="77"/>
      <c r="B38" s="77"/>
      <c r="C38" s="77"/>
      <c r="D38" s="77"/>
      <c r="E38" s="83"/>
      <c r="F38" s="83"/>
      <c r="G38" s="83"/>
      <c r="H38" s="77"/>
      <c r="I38" s="77"/>
      <c r="J38" s="77"/>
      <c r="K38" s="88"/>
      <c r="L38" s="77"/>
      <c r="M38" s="77"/>
      <c r="N38" s="77"/>
      <c r="O38" s="88"/>
      <c r="P38" s="77"/>
      <c r="Q38" s="77"/>
      <c r="R38" s="98"/>
      <c r="S38" s="88"/>
      <c r="T38" s="88"/>
      <c r="U38" s="77"/>
      <c r="V38" s="98"/>
      <c r="W38" s="98"/>
      <c r="X38" s="88"/>
      <c r="Y38" s="88"/>
      <c r="Z38" s="88"/>
      <c r="AA38" s="88"/>
      <c r="AB38" s="77"/>
      <c r="AC38" s="78"/>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2020-05-01T07:44:06Z</dcterms:modified>
</cp:coreProperties>
</file>