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87925DE8-B6CA-4CFA-9DB6-46EEE413992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Valuation!$A$1:$AD$60</definedName>
  </definedNames>
  <calcPr calcId="145621" calcMode="manual" calcCompleted="0" calcOnSave="0"/>
</workbook>
</file>

<file path=xl/sharedStrings.xml><?xml version="1.0" encoding="utf-8"?>
<sst xmlns="http://schemas.openxmlformats.org/spreadsheetml/2006/main" count="218" uniqueCount="68">
  <si>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</si>
  <si>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</si>
  <si>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</si>
  <si>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</si>
  <si>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</si>
  <si>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</si>
  <si>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</si>
  <si>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</si>
  <si>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</si>
  <si>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</si>
  <si>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</si>
  <si>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</si>
  <si>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</si>
  <si>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</si>
  <si>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</si>
  <si>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</si>
  <si>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</si>
  <si>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</si>
  <si>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</si>
  <si>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</si>
  <si>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</si>
  <si>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</si>
  <si>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</si>
  <si>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</si>
  <si>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</si>
  <si>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</si>
  <si>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29/05/2020</t>
  </si>
  <si>
    <t>Calculation Date: 05/06/2020</t>
  </si>
  <si>
    <t>BNP</t>
  </si>
  <si>
    <t>192-D</t>
  </si>
  <si>
    <t>New Hedge</t>
  </si>
  <si>
    <t>BUY</t>
  </si>
  <si>
    <t>FORWARD</t>
  </si>
  <si>
    <t>EUR</t>
  </si>
  <si>
    <t>CHF</t>
  </si>
  <si>
    <t>EURCHF</t>
  </si>
  <si>
    <t>SELL</t>
  </si>
  <si>
    <t>208-D</t>
  </si>
  <si>
    <t>CZK</t>
  </si>
  <si>
    <t>EURCZK</t>
  </si>
  <si>
    <t>210-D</t>
  </si>
  <si>
    <t>CACIB</t>
  </si>
  <si>
    <t>190-D</t>
  </si>
  <si>
    <t>212-D</t>
  </si>
  <si>
    <t>207-D</t>
  </si>
  <si>
    <t>191-D</t>
  </si>
  <si>
    <t>PLN</t>
  </si>
  <si>
    <t>EURPLN</t>
  </si>
  <si>
    <t>ING</t>
  </si>
  <si>
    <t>194-D</t>
  </si>
  <si>
    <t>195-D</t>
  </si>
  <si>
    <t>216-D</t>
  </si>
  <si>
    <t>215-D</t>
  </si>
  <si>
    <t>KBC</t>
  </si>
  <si>
    <t>202-D</t>
  </si>
  <si>
    <t>SG</t>
  </si>
  <si>
    <t>203-D</t>
  </si>
  <si>
    <t>206-D</t>
  </si>
  <si>
    <t>211-D</t>
  </si>
  <si>
    <t>213-D</t>
  </si>
  <si>
    <t>218-D</t>
  </si>
  <si>
    <t>209-D</t>
  </si>
  <si>
    <t>TOTAL BNP</t>
  </si>
  <si>
    <t>TOTAL CACIB</t>
  </si>
  <si>
    <t>TOTAL ING</t>
  </si>
  <si>
    <t>TOTAL KBC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</si>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</sst>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3.140625" style="37"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327</v>
      </c>
      <c r="E10" s="89">
        <v>43812</v>
      </c>
      <c r="F10" s="89"/>
      <c r="G10" s="89">
        <v>43997</v>
      </c>
      <c r="H10" s="75" t="s">
        <v>31</v>
      </c>
      <c r="I10" s="75" t="s">
        <v>32</v>
      </c>
      <c r="J10" s="75" t="s">
        <v>33</v>
      </c>
      <c r="K10" s="95">
        <v>26886399.947503202</v>
      </c>
      <c r="L10" s="75" t="s">
        <v>36</v>
      </c>
      <c r="M10" s="75" t="s">
        <v>32</v>
      </c>
      <c r="N10" s="75" t="s">
        <v>34</v>
      </c>
      <c r="O10" s="116">
        <v>-29500000</v>
      </c>
      <c r="P10" s="75"/>
      <c r="Q10" s="75" t="s">
        <v>35</v>
      </c>
      <c r="R10" s="105">
        <v>1.0972090000000001</v>
      </c>
      <c r="S10" s="75"/>
      <c r="T10" s="75"/>
      <c r="U10" s="75"/>
      <c r="V10" s="75"/>
      <c r="W10" s="75"/>
      <c r="X10" s="75"/>
      <c r="Y10" s="105">
        <v>1.0675535445</v>
      </c>
      <c r="Z10" s="105">
        <v>1.0674616703966864</v>
      </c>
      <c r="AA10" s="116">
        <v>-749399.90809726273</v>
      </c>
      <c r="AB10" s="116">
        <v>-749399.90809726273</v>
      </c>
      <c r="AC10" s="116">
        <v>-749399.90809726273</v>
      </c>
      <c r="AD10" s="95">
        <v>0</v>
      </c>
      <c r="AE10" s="75"/>
      <c r="AF10" s="83" t="s">
        <v>30</v>
      </c>
      <c r="AG10"/>
      <c r="AH10"/>
      <c r="AI10"/>
      <c r="AJ10"/>
    </row>
    <row r="11" spans="1:36" s="74" customFormat="1" x14ac:dyDescent="0.2">
      <c r="A11" s="76"/>
      <c r="B11" s="76"/>
      <c r="C11" s="76"/>
      <c r="D11" s="76"/>
      <c r="E11" s="90"/>
      <c r="F11" s="90"/>
      <c r="G11" s="90"/>
      <c r="H11" s="76"/>
      <c r="I11" s="76"/>
      <c r="J11" s="76"/>
      <c r="K11" s="96">
        <v>26886399.947503202</v>
      </c>
      <c r="L11" s="76"/>
      <c r="M11" s="76"/>
      <c r="N11" s="76"/>
      <c r="O11" s="117">
        <v>-29500000</v>
      </c>
      <c r="P11" s="76"/>
      <c r="Q11" s="76"/>
      <c r="R11" s="106">
        <v>1.0972089999999985</v>
      </c>
      <c r="S11" s="76"/>
      <c r="T11" s="76"/>
      <c r="U11" s="76"/>
      <c r="V11" s="76"/>
      <c r="W11" s="76"/>
      <c r="X11" s="76"/>
      <c r="Y11" s="106"/>
      <c r="Z11" s="106"/>
      <c r="AA11" s="117">
        <v>-749399.90809726273</v>
      </c>
      <c r="AB11" s="117">
        <v>-749399.90809726273</v>
      </c>
      <c r="AC11" s="117">
        <v>-749399.90809726273</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v>2020</v>
      </c>
      <c r="C13" s="77" t="s">
        <v>37</v>
      </c>
      <c r="D13" s="77">
        <v>352</v>
      </c>
      <c r="E13" s="91">
        <v>43935</v>
      </c>
      <c r="F13" s="91"/>
      <c r="G13" s="91">
        <v>44119</v>
      </c>
      <c r="H13" s="77" t="s">
        <v>31</v>
      </c>
      <c r="I13" s="77" t="s">
        <v>32</v>
      </c>
      <c r="J13" s="77" t="s">
        <v>33</v>
      </c>
      <c r="K13" s="97">
        <v>22313963.189324301</v>
      </c>
      <c r="L13" s="77" t="s">
        <v>36</v>
      </c>
      <c r="M13" s="77" t="s">
        <v>32</v>
      </c>
      <c r="N13" s="77" t="s">
        <v>38</v>
      </c>
      <c r="O13" s="118">
        <v>-600000000</v>
      </c>
      <c r="P13" s="77"/>
      <c r="Q13" s="77" t="s">
        <v>39</v>
      </c>
      <c r="R13" s="107">
        <v>26.888992999999999</v>
      </c>
      <c r="S13" s="77"/>
      <c r="T13" s="77"/>
      <c r="U13" s="77"/>
      <c r="V13" s="77"/>
      <c r="W13" s="77"/>
      <c r="X13" s="77"/>
      <c r="Y13" s="107">
        <v>26.954419797</v>
      </c>
      <c r="Z13" s="107">
        <v>26.99569333367613</v>
      </c>
      <c r="AA13" s="97">
        <v>88227.134780441032</v>
      </c>
      <c r="AB13" s="97">
        <v>88227.134780441032</v>
      </c>
      <c r="AC13" s="97">
        <v>88227.134780441032</v>
      </c>
      <c r="AD13" s="97">
        <v>0</v>
      </c>
      <c r="AE13" s="77"/>
      <c r="AF13" s="85" t="s">
        <v>30</v>
      </c>
      <c r="AG13"/>
      <c r="AH13"/>
      <c r="AI13"/>
      <c r="AJ13"/>
    </row>
    <row r="14" spans="1:36" s="73" customFormat="1" x14ac:dyDescent="0.2">
      <c r="A14" s="75" t="s">
        <v>28</v>
      </c>
      <c r="B14" s="75">
        <v>2020</v>
      </c>
      <c r="C14" s="75" t="s">
        <v>40</v>
      </c>
      <c r="D14" s="75">
        <v>356</v>
      </c>
      <c r="E14" s="89">
        <v>43943</v>
      </c>
      <c r="F14" s="89"/>
      <c r="G14" s="89">
        <v>44119</v>
      </c>
      <c r="H14" s="75" t="s">
        <v>31</v>
      </c>
      <c r="I14" s="75" t="s">
        <v>32</v>
      </c>
      <c r="J14" s="75" t="s">
        <v>33</v>
      </c>
      <c r="K14" s="95">
        <v>908043.68707143702</v>
      </c>
      <c r="L14" s="75" t="s">
        <v>36</v>
      </c>
      <c r="M14" s="75" t="s">
        <v>32</v>
      </c>
      <c r="N14" s="75" t="s">
        <v>38</v>
      </c>
      <c r="O14" s="116">
        <v>-25000000</v>
      </c>
      <c r="P14" s="75"/>
      <c r="Q14" s="75" t="s">
        <v>39</v>
      </c>
      <c r="R14" s="105">
        <v>27.531714999999998</v>
      </c>
      <c r="S14" s="75"/>
      <c r="T14" s="75"/>
      <c r="U14" s="75"/>
      <c r="V14" s="75"/>
      <c r="W14" s="75"/>
      <c r="X14" s="75"/>
      <c r="Y14" s="105">
        <v>26.954419797</v>
      </c>
      <c r="Z14" s="105">
        <v>26.99569333367613</v>
      </c>
      <c r="AA14" s="116">
        <v>-18036.354954604438</v>
      </c>
      <c r="AB14" s="116">
        <v>-18036.354954604438</v>
      </c>
      <c r="AC14" s="116">
        <v>-18036.354954604438</v>
      </c>
      <c r="AD14" s="95">
        <v>0</v>
      </c>
      <c r="AE14" s="75"/>
      <c r="AF14" s="83" t="s">
        <v>30</v>
      </c>
      <c r="AG14"/>
      <c r="AH14"/>
      <c r="AI14"/>
      <c r="AJ14"/>
    </row>
    <row r="15" spans="1:36" s="74" customFormat="1" x14ac:dyDescent="0.2">
      <c r="A15" s="76"/>
      <c r="B15" s="76"/>
      <c r="C15" s="76"/>
      <c r="D15" s="76"/>
      <c r="E15" s="90"/>
      <c r="F15" s="90"/>
      <c r="G15" s="90"/>
      <c r="H15" s="76"/>
      <c r="I15" s="76"/>
      <c r="J15" s="76"/>
      <c r="K15" s="96">
        <v>23222006.87639574</v>
      </c>
      <c r="L15" s="76"/>
      <c r="M15" s="76"/>
      <c r="N15" s="76"/>
      <c r="O15" s="117">
        <v>-625000000</v>
      </c>
      <c r="P15" s="76"/>
      <c r="Q15" s="76"/>
      <c r="R15" s="106">
        <v>26.91412517990803</v>
      </c>
      <c r="S15" s="76"/>
      <c r="T15" s="76"/>
      <c r="U15" s="76"/>
      <c r="V15" s="76"/>
      <c r="W15" s="76"/>
      <c r="X15" s="76"/>
      <c r="Y15" s="106"/>
      <c r="Z15" s="106"/>
      <c r="AA15" s="96">
        <v>70190.779825836595</v>
      </c>
      <c r="AB15" s="96">
        <v>70190.779825836595</v>
      </c>
      <c r="AC15" s="96">
        <v>70190.779825836595</v>
      </c>
      <c r="AD15" s="96">
        <v>0</v>
      </c>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t="s">
        <v>62</v>
      </c>
      <c r="S17" s="76"/>
      <c r="T17" s="76"/>
      <c r="U17" s="76"/>
      <c r="V17" s="78"/>
      <c r="W17" s="78"/>
      <c r="X17" s="78"/>
      <c r="Y17" s="108"/>
      <c r="Z17" s="108"/>
      <c r="AA17" s="119">
        <v>-679209.12827142607</v>
      </c>
      <c r="AB17" s="119">
        <v>-679209.12827142607</v>
      </c>
      <c r="AC17" s="119">
        <v>-679209.12827142607</v>
      </c>
      <c r="AD17" s="115">
        <v>0</v>
      </c>
      <c r="AE17" s="78"/>
      <c r="AF17" s="86"/>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7" t="s">
        <v>41</v>
      </c>
      <c r="B19" s="77">
        <v>2020</v>
      </c>
      <c r="C19" s="77" t="s">
        <v>42</v>
      </c>
      <c r="D19" s="77">
        <v>323</v>
      </c>
      <c r="E19" s="91">
        <v>43812</v>
      </c>
      <c r="F19" s="91"/>
      <c r="G19" s="91">
        <v>43997</v>
      </c>
      <c r="H19" s="77" t="s">
        <v>31</v>
      </c>
      <c r="I19" s="77" t="s">
        <v>32</v>
      </c>
      <c r="J19" s="77" t="s">
        <v>33</v>
      </c>
      <c r="K19" s="97">
        <v>36459657.844341002</v>
      </c>
      <c r="L19" s="77" t="s">
        <v>36</v>
      </c>
      <c r="M19" s="77" t="s">
        <v>32</v>
      </c>
      <c r="N19" s="77" t="s">
        <v>34</v>
      </c>
      <c r="O19" s="118">
        <v>-40000000</v>
      </c>
      <c r="P19" s="77"/>
      <c r="Q19" s="77" t="s">
        <v>35</v>
      </c>
      <c r="R19" s="107">
        <v>1.0971029999999999</v>
      </c>
      <c r="S19" s="77"/>
      <c r="T19" s="77"/>
      <c r="U19" s="77"/>
      <c r="V19" s="77"/>
      <c r="W19" s="77"/>
      <c r="X19" s="77"/>
      <c r="Y19" s="107">
        <v>1.0675535445</v>
      </c>
      <c r="Z19" s="107">
        <v>1.0674616703966864</v>
      </c>
      <c r="AA19" s="118">
        <v>-1012612.4545364786</v>
      </c>
      <c r="AB19" s="118">
        <v>-1012612.4545364786</v>
      </c>
      <c r="AC19" s="118">
        <v>-1012612.4545364786</v>
      </c>
      <c r="AD19" s="97">
        <v>0</v>
      </c>
      <c r="AE19" s="77"/>
      <c r="AF19" s="85" t="s">
        <v>30</v>
      </c>
      <c r="AG19"/>
      <c r="AH19"/>
      <c r="AI19"/>
      <c r="AJ19"/>
    </row>
    <row r="20" spans="1:36" s="73" customFormat="1" x14ac:dyDescent="0.2">
      <c r="A20" s="75" t="s">
        <v>41</v>
      </c>
      <c r="B20" s="75">
        <v>2020</v>
      </c>
      <c r="C20" s="75" t="s">
        <v>43</v>
      </c>
      <c r="D20" s="75">
        <v>359</v>
      </c>
      <c r="E20" s="89">
        <v>43955</v>
      </c>
      <c r="F20" s="89"/>
      <c r="G20" s="89">
        <v>43997</v>
      </c>
      <c r="H20" s="75" t="s">
        <v>36</v>
      </c>
      <c r="I20" s="75" t="s">
        <v>32</v>
      </c>
      <c r="J20" s="75" t="s">
        <v>33</v>
      </c>
      <c r="K20" s="116">
        <v>-14249642.333977399</v>
      </c>
      <c r="L20" s="75" t="s">
        <v>31</v>
      </c>
      <c r="M20" s="75" t="s">
        <v>32</v>
      </c>
      <c r="N20" s="75" t="s">
        <v>34</v>
      </c>
      <c r="O20" s="95">
        <v>15000000</v>
      </c>
      <c r="P20" s="75"/>
      <c r="Q20" s="75" t="s">
        <v>35</v>
      </c>
      <c r="R20" s="105">
        <v>1.0526580000000001</v>
      </c>
      <c r="S20" s="75"/>
      <c r="T20" s="75"/>
      <c r="U20" s="75"/>
      <c r="V20" s="75"/>
      <c r="W20" s="75"/>
      <c r="X20" s="75"/>
      <c r="Y20" s="105">
        <v>1.0675535445</v>
      </c>
      <c r="Z20" s="105">
        <v>1.0674616703966864</v>
      </c>
      <c r="AA20" s="116">
        <v>-197654.34508272426</v>
      </c>
      <c r="AB20" s="116">
        <v>-197654.34508272426</v>
      </c>
      <c r="AC20" s="116">
        <v>-197654.34508272426</v>
      </c>
      <c r="AD20" s="95">
        <v>0</v>
      </c>
      <c r="AE20" s="75"/>
      <c r="AF20" s="83" t="s">
        <v>30</v>
      </c>
      <c r="AG20"/>
      <c r="AH20"/>
      <c r="AI20"/>
      <c r="AJ20"/>
    </row>
    <row r="21" spans="1:36" s="74" customFormat="1" x14ac:dyDescent="0.2">
      <c r="A21" s="76"/>
      <c r="B21" s="76"/>
      <c r="C21" s="76"/>
      <c r="D21" s="76"/>
      <c r="E21" s="90"/>
      <c r="F21" s="90"/>
      <c r="G21" s="90"/>
      <c r="H21" s="76"/>
      <c r="I21" s="76"/>
      <c r="J21" s="76"/>
      <c r="K21" s="96">
        <v>22210015.510363601</v>
      </c>
      <c r="L21" s="76"/>
      <c r="M21" s="76"/>
      <c r="N21" s="76"/>
      <c r="O21" s="117">
        <v>-25000000</v>
      </c>
      <c r="P21" s="76"/>
      <c r="Q21" s="76"/>
      <c r="R21" s="106">
        <v>1.12561830442372</v>
      </c>
      <c r="S21" s="76"/>
      <c r="T21" s="76"/>
      <c r="U21" s="76"/>
      <c r="V21" s="76"/>
      <c r="W21" s="76"/>
      <c r="X21" s="76"/>
      <c r="Y21" s="106"/>
      <c r="Z21" s="106"/>
      <c r="AA21" s="117">
        <v>-1210266.799619203</v>
      </c>
      <c r="AB21" s="117">
        <v>-1210266.799619203</v>
      </c>
      <c r="AC21" s="117">
        <v>-1210266.799619203</v>
      </c>
      <c r="AD21" s="96">
        <v>0</v>
      </c>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5" t="s">
        <v>41</v>
      </c>
      <c r="B23" s="75">
        <v>2020</v>
      </c>
      <c r="C23" s="75" t="s">
        <v>44</v>
      </c>
      <c r="D23" s="75">
        <v>350</v>
      </c>
      <c r="E23" s="89">
        <v>43935</v>
      </c>
      <c r="F23" s="89"/>
      <c r="G23" s="89">
        <v>44119</v>
      </c>
      <c r="H23" s="75" t="s">
        <v>31</v>
      </c>
      <c r="I23" s="75" t="s">
        <v>32</v>
      </c>
      <c r="J23" s="75" t="s">
        <v>33</v>
      </c>
      <c r="K23" s="95">
        <v>25082742.149767701</v>
      </c>
      <c r="L23" s="75" t="s">
        <v>36</v>
      </c>
      <c r="M23" s="75" t="s">
        <v>32</v>
      </c>
      <c r="N23" s="75" t="s">
        <v>38</v>
      </c>
      <c r="O23" s="116">
        <v>-674570000</v>
      </c>
      <c r="P23" s="75"/>
      <c r="Q23" s="75" t="s">
        <v>39</v>
      </c>
      <c r="R23" s="105">
        <v>26.893789999999999</v>
      </c>
      <c r="S23" s="75"/>
      <c r="T23" s="75"/>
      <c r="U23" s="75"/>
      <c r="V23" s="75"/>
      <c r="W23" s="75"/>
      <c r="X23" s="75"/>
      <c r="Y23" s="105">
        <v>26.954419797</v>
      </c>
      <c r="Z23" s="105">
        <v>26.99569333367613</v>
      </c>
      <c r="AA23" s="95">
        <v>94715.943784530522</v>
      </c>
      <c r="AB23" s="95">
        <v>94715.943784530522</v>
      </c>
      <c r="AC23" s="95">
        <v>94715.943784530522</v>
      </c>
      <c r="AD23" s="95">
        <v>0</v>
      </c>
      <c r="AE23" s="75"/>
      <c r="AF23" s="83" t="s">
        <v>30</v>
      </c>
      <c r="AG23"/>
      <c r="AH23"/>
      <c r="AI23"/>
      <c r="AJ23"/>
    </row>
    <row r="24" spans="1:36" s="74" customFormat="1" x14ac:dyDescent="0.2">
      <c r="A24" s="76"/>
      <c r="B24" s="76"/>
      <c r="C24" s="76"/>
      <c r="D24" s="76"/>
      <c r="E24" s="90"/>
      <c r="F24" s="90"/>
      <c r="G24" s="90"/>
      <c r="H24" s="76"/>
      <c r="I24" s="76"/>
      <c r="J24" s="76"/>
      <c r="K24" s="96">
        <v>25082742.149767701</v>
      </c>
      <c r="L24" s="76"/>
      <c r="M24" s="76"/>
      <c r="N24" s="76"/>
      <c r="O24" s="117">
        <v>-674570000</v>
      </c>
      <c r="P24" s="76"/>
      <c r="Q24" s="76"/>
      <c r="R24" s="106">
        <v>26.893789999999957</v>
      </c>
      <c r="S24" s="76"/>
      <c r="T24" s="76"/>
      <c r="U24" s="76"/>
      <c r="V24" s="76"/>
      <c r="W24" s="76"/>
      <c r="X24" s="76"/>
      <c r="Y24" s="106"/>
      <c r="Z24" s="106"/>
      <c r="AA24" s="96">
        <v>94715.943784530522</v>
      </c>
      <c r="AB24" s="96">
        <v>94715.943784530522</v>
      </c>
      <c r="AC24" s="96">
        <v>94715.943784530522</v>
      </c>
      <c r="AD24" s="96">
        <v>0</v>
      </c>
      <c r="AE24" s="76"/>
      <c r="AF24" s="84"/>
      <c r="AG24"/>
      <c r="AH24"/>
      <c r="AI24"/>
      <c r="AJ24"/>
    </row>
    <row r="25" spans="1:36" s="74"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5" t="s">
        <v>41</v>
      </c>
      <c r="B26" s="75">
        <v>2020</v>
      </c>
      <c r="C26" s="75" t="s">
        <v>45</v>
      </c>
      <c r="D26" s="75">
        <v>325</v>
      </c>
      <c r="E26" s="89">
        <v>43812</v>
      </c>
      <c r="F26" s="89"/>
      <c r="G26" s="89">
        <v>43997</v>
      </c>
      <c r="H26" s="75" t="s">
        <v>31</v>
      </c>
      <c r="I26" s="75" t="s">
        <v>32</v>
      </c>
      <c r="J26" s="75" t="s">
        <v>33</v>
      </c>
      <c r="K26" s="95">
        <v>16873525.300117601</v>
      </c>
      <c r="L26" s="75" t="s">
        <v>36</v>
      </c>
      <c r="M26" s="75" t="s">
        <v>32</v>
      </c>
      <c r="N26" s="75" t="s">
        <v>46</v>
      </c>
      <c r="O26" s="116">
        <v>-73000000</v>
      </c>
      <c r="P26" s="75"/>
      <c r="Q26" s="75" t="s">
        <v>47</v>
      </c>
      <c r="R26" s="105">
        <v>4.3263040000000004</v>
      </c>
      <c r="S26" s="75"/>
      <c r="T26" s="75"/>
      <c r="U26" s="75"/>
      <c r="V26" s="75"/>
      <c r="W26" s="75"/>
      <c r="X26" s="75"/>
      <c r="Y26" s="105">
        <v>4.4487040949999992</v>
      </c>
      <c r="Z26" s="105">
        <v>4.4500714215472454</v>
      </c>
      <c r="AA26" s="95">
        <v>469408.31687212491</v>
      </c>
      <c r="AB26" s="95">
        <v>469408.31687212491</v>
      </c>
      <c r="AC26" s="95">
        <v>469408.31687212491</v>
      </c>
      <c r="AD26" s="95">
        <v>0</v>
      </c>
      <c r="AE26" s="75"/>
      <c r="AF26" s="83" t="s">
        <v>30</v>
      </c>
      <c r="AG26"/>
      <c r="AH26"/>
      <c r="AI26"/>
      <c r="AJ26"/>
    </row>
    <row r="27" spans="1:36" s="74" customFormat="1" x14ac:dyDescent="0.2">
      <c r="A27" s="76"/>
      <c r="B27" s="76"/>
      <c r="C27" s="76"/>
      <c r="D27" s="76"/>
      <c r="E27" s="90"/>
      <c r="F27" s="90"/>
      <c r="G27" s="90"/>
      <c r="H27" s="76"/>
      <c r="I27" s="76"/>
      <c r="J27" s="76"/>
      <c r="K27" s="96">
        <v>16873525.300117601</v>
      </c>
      <c r="L27" s="76"/>
      <c r="M27" s="76"/>
      <c r="N27" s="76"/>
      <c r="O27" s="117">
        <v>-73000000</v>
      </c>
      <c r="P27" s="76"/>
      <c r="Q27" s="76"/>
      <c r="R27" s="106">
        <v>4.3263040000000013</v>
      </c>
      <c r="S27" s="76"/>
      <c r="T27" s="76"/>
      <c r="U27" s="76"/>
      <c r="V27" s="76"/>
      <c r="W27" s="76"/>
      <c r="X27" s="76"/>
      <c r="Y27" s="106"/>
      <c r="Z27" s="106"/>
      <c r="AA27" s="96">
        <v>469408.31687212491</v>
      </c>
      <c r="AB27" s="96">
        <v>469408.31687212491</v>
      </c>
      <c r="AC27" s="96">
        <v>469408.31687212491</v>
      </c>
      <c r="AD27" s="96">
        <v>0</v>
      </c>
      <c r="AE27" s="76"/>
      <c r="AF27" s="84"/>
      <c r="AG27"/>
      <c r="AH27"/>
      <c r="AI27"/>
      <c r="AJ27"/>
    </row>
    <row r="28" spans="1:36" s="74"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4" customFormat="1" x14ac:dyDescent="0.2">
      <c r="A29" s="76"/>
      <c r="B29" s="76"/>
      <c r="C29" s="76"/>
      <c r="D29" s="76"/>
      <c r="E29" s="90"/>
      <c r="F29" s="90"/>
      <c r="G29" s="90"/>
      <c r="H29" s="76"/>
      <c r="I29" s="76"/>
      <c r="J29" s="76"/>
      <c r="K29" s="96"/>
      <c r="L29" s="76"/>
      <c r="M29" s="76"/>
      <c r="N29" s="76"/>
      <c r="O29" s="96"/>
      <c r="P29" s="76"/>
      <c r="Q29" s="76"/>
      <c r="R29" s="106" t="s">
        <v>63</v>
      </c>
      <c r="S29" s="76"/>
      <c r="T29" s="76"/>
      <c r="U29" s="76"/>
      <c r="V29" s="78"/>
      <c r="W29" s="78"/>
      <c r="X29" s="78"/>
      <c r="Y29" s="108"/>
      <c r="Z29" s="108"/>
      <c r="AA29" s="119">
        <v>-646142.53896254755</v>
      </c>
      <c r="AB29" s="119">
        <v>-646142.53896254755</v>
      </c>
      <c r="AC29" s="119">
        <v>-646142.53896254755</v>
      </c>
      <c r="AD29" s="115">
        <v>0</v>
      </c>
      <c r="AE29" s="78"/>
      <c r="AF29" s="86"/>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7" t="s">
        <v>48</v>
      </c>
      <c r="B31" s="77">
        <v>2020</v>
      </c>
      <c r="C31" s="77" t="s">
        <v>49</v>
      </c>
      <c r="D31" s="77">
        <v>331</v>
      </c>
      <c r="E31" s="91">
        <v>43812</v>
      </c>
      <c r="F31" s="91"/>
      <c r="G31" s="91">
        <v>43997</v>
      </c>
      <c r="H31" s="77" t="s">
        <v>31</v>
      </c>
      <c r="I31" s="77" t="s">
        <v>32</v>
      </c>
      <c r="J31" s="77" t="s">
        <v>33</v>
      </c>
      <c r="K31" s="97">
        <v>34631125.653753601</v>
      </c>
      <c r="L31" s="77" t="s">
        <v>36</v>
      </c>
      <c r="M31" s="77" t="s">
        <v>32</v>
      </c>
      <c r="N31" s="77" t="s">
        <v>34</v>
      </c>
      <c r="O31" s="118">
        <v>-38000000</v>
      </c>
      <c r="P31" s="77"/>
      <c r="Q31" s="77" t="s">
        <v>35</v>
      </c>
      <c r="R31" s="107">
        <v>1.0972788</v>
      </c>
      <c r="S31" s="77"/>
      <c r="T31" s="77"/>
      <c r="U31" s="77"/>
      <c r="V31" s="77"/>
      <c r="W31" s="77"/>
      <c r="X31" s="77"/>
      <c r="Y31" s="107">
        <v>1.0675535445</v>
      </c>
      <c r="Z31" s="107">
        <v>1.0674616703966864</v>
      </c>
      <c r="AA31" s="118">
        <v>-967532.2200355113</v>
      </c>
      <c r="AB31" s="118">
        <v>-967532.2200355113</v>
      </c>
      <c r="AC31" s="118">
        <v>-967532.2200355113</v>
      </c>
      <c r="AD31" s="97">
        <v>0</v>
      </c>
      <c r="AE31" s="77"/>
      <c r="AF31" s="85" t="s">
        <v>30</v>
      </c>
      <c r="AG31"/>
      <c r="AH31"/>
      <c r="AI31"/>
      <c r="AJ31"/>
    </row>
    <row r="32" spans="1:36" s="73" customFormat="1" x14ac:dyDescent="0.2">
      <c r="A32" s="75" t="s">
        <v>48</v>
      </c>
      <c r="B32" s="75">
        <v>2020</v>
      </c>
      <c r="C32" s="75" t="s">
        <v>50</v>
      </c>
      <c r="D32" s="75">
        <v>333</v>
      </c>
      <c r="E32" s="89">
        <v>43812</v>
      </c>
      <c r="F32" s="89"/>
      <c r="G32" s="89">
        <v>43997</v>
      </c>
      <c r="H32" s="75" t="s">
        <v>31</v>
      </c>
      <c r="I32" s="75" t="s">
        <v>32</v>
      </c>
      <c r="J32" s="75" t="s">
        <v>33</v>
      </c>
      <c r="K32" s="95">
        <v>31896508.043205701</v>
      </c>
      <c r="L32" s="75" t="s">
        <v>36</v>
      </c>
      <c r="M32" s="75" t="s">
        <v>32</v>
      </c>
      <c r="N32" s="75" t="s">
        <v>34</v>
      </c>
      <c r="O32" s="116">
        <v>-35000000</v>
      </c>
      <c r="P32" s="75"/>
      <c r="Q32" s="75" t="s">
        <v>35</v>
      </c>
      <c r="R32" s="105">
        <v>1.0972987999999999</v>
      </c>
      <c r="S32" s="75"/>
      <c r="T32" s="75"/>
      <c r="U32" s="75"/>
      <c r="V32" s="75"/>
      <c r="W32" s="75"/>
      <c r="X32" s="75"/>
      <c r="Y32" s="105">
        <v>1.0675535445</v>
      </c>
      <c r="Z32" s="105">
        <v>1.0674616703966864</v>
      </c>
      <c r="AA32" s="116">
        <v>-891729.58630557684</v>
      </c>
      <c r="AB32" s="116">
        <v>-891729.58630557684</v>
      </c>
      <c r="AC32" s="116">
        <v>-891729.58630557684</v>
      </c>
      <c r="AD32" s="95">
        <v>0</v>
      </c>
      <c r="AE32" s="75"/>
      <c r="AF32" s="83" t="s">
        <v>30</v>
      </c>
      <c r="AG32"/>
      <c r="AH32"/>
      <c r="AI32"/>
      <c r="AJ32"/>
    </row>
    <row r="33" spans="1:36" s="74" customFormat="1" x14ac:dyDescent="0.2">
      <c r="A33" s="76"/>
      <c r="B33" s="76"/>
      <c r="C33" s="76"/>
      <c r="D33" s="76"/>
      <c r="E33" s="90"/>
      <c r="F33" s="90"/>
      <c r="G33" s="90"/>
      <c r="H33" s="76"/>
      <c r="I33" s="76"/>
      <c r="J33" s="76"/>
      <c r="K33" s="96">
        <v>66527633.696959302</v>
      </c>
      <c r="L33" s="76"/>
      <c r="M33" s="76"/>
      <c r="N33" s="76"/>
      <c r="O33" s="117">
        <v>-73000000</v>
      </c>
      <c r="P33" s="76"/>
      <c r="Q33" s="76"/>
      <c r="R33" s="106">
        <v>1.0972883889501173</v>
      </c>
      <c r="S33" s="76"/>
      <c r="T33" s="76"/>
      <c r="U33" s="76"/>
      <c r="V33" s="76"/>
      <c r="W33" s="76"/>
      <c r="X33" s="76"/>
      <c r="Y33" s="106"/>
      <c r="Z33" s="106"/>
      <c r="AA33" s="117">
        <v>-1859261.8063410881</v>
      </c>
      <c r="AB33" s="117">
        <v>-1859261.8063410881</v>
      </c>
      <c r="AC33" s="117">
        <v>-1859261.8063410881</v>
      </c>
      <c r="AD33" s="96">
        <v>0</v>
      </c>
      <c r="AE33" s="76"/>
      <c r="AF33" s="84"/>
      <c r="AG33"/>
      <c r="AH33"/>
      <c r="AI33"/>
      <c r="AJ33"/>
    </row>
    <row r="34" spans="1:36" s="74"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5" t="s">
        <v>48</v>
      </c>
      <c r="B35" s="75">
        <v>2020</v>
      </c>
      <c r="C35" s="75" t="s">
        <v>51</v>
      </c>
      <c r="D35" s="75">
        <v>366</v>
      </c>
      <c r="E35" s="89">
        <v>43964</v>
      </c>
      <c r="F35" s="89"/>
      <c r="G35" s="89">
        <v>44151</v>
      </c>
      <c r="H35" s="75" t="s">
        <v>31</v>
      </c>
      <c r="I35" s="75" t="s">
        <v>32</v>
      </c>
      <c r="J35" s="75" t="s">
        <v>33</v>
      </c>
      <c r="K35" s="95">
        <v>1585025.14773271</v>
      </c>
      <c r="L35" s="75" t="s">
        <v>36</v>
      </c>
      <c r="M35" s="75" t="s">
        <v>32</v>
      </c>
      <c r="N35" s="75" t="s">
        <v>38</v>
      </c>
      <c r="O35" s="116">
        <v>-43600000</v>
      </c>
      <c r="P35" s="75"/>
      <c r="Q35" s="75" t="s">
        <v>39</v>
      </c>
      <c r="R35" s="105">
        <v>27.507449999999999</v>
      </c>
      <c r="S35" s="75"/>
      <c r="T35" s="75"/>
      <c r="U35" s="75"/>
      <c r="V35" s="75"/>
      <c r="W35" s="75"/>
      <c r="X35" s="75"/>
      <c r="Y35" s="105">
        <v>26.954419797</v>
      </c>
      <c r="Z35" s="105">
        <v>27.002919780589178</v>
      </c>
      <c r="AA35" s="116">
        <v>-29627.370281272102</v>
      </c>
      <c r="AB35" s="116">
        <v>-29627.370281272102</v>
      </c>
      <c r="AC35" s="116">
        <v>-29627.370281272102</v>
      </c>
      <c r="AD35" s="95">
        <v>0</v>
      </c>
      <c r="AE35" s="75"/>
      <c r="AF35" s="83" t="s">
        <v>30</v>
      </c>
      <c r="AG35"/>
      <c r="AH35"/>
      <c r="AI35"/>
      <c r="AJ35"/>
    </row>
    <row r="36" spans="1:36" s="74" customFormat="1" x14ac:dyDescent="0.2">
      <c r="A36" s="76"/>
      <c r="B36" s="76"/>
      <c r="C36" s="76"/>
      <c r="D36" s="76"/>
      <c r="E36" s="90"/>
      <c r="F36" s="90"/>
      <c r="G36" s="90"/>
      <c r="H36" s="76"/>
      <c r="I36" s="76"/>
      <c r="J36" s="76"/>
      <c r="K36" s="96">
        <v>1585025.14773271</v>
      </c>
      <c r="L36" s="76"/>
      <c r="M36" s="76"/>
      <c r="N36" s="76"/>
      <c r="O36" s="117">
        <v>-43600000</v>
      </c>
      <c r="P36" s="76"/>
      <c r="Q36" s="76"/>
      <c r="R36" s="106">
        <v>27.507449999999917</v>
      </c>
      <c r="S36" s="76"/>
      <c r="T36" s="76"/>
      <c r="U36" s="76"/>
      <c r="V36" s="76"/>
      <c r="W36" s="76"/>
      <c r="X36" s="76"/>
      <c r="Y36" s="106"/>
      <c r="Z36" s="106"/>
      <c r="AA36" s="117">
        <v>-29627.370281272102</v>
      </c>
      <c r="AB36" s="117">
        <v>-29627.370281272102</v>
      </c>
      <c r="AC36" s="117">
        <v>-29627.370281272102</v>
      </c>
      <c r="AD36" s="96">
        <v>0</v>
      </c>
      <c r="AE36" s="76"/>
      <c r="AF36" s="84"/>
      <c r="AG36"/>
      <c r="AH36"/>
      <c r="AI36"/>
      <c r="AJ36"/>
    </row>
    <row r="37" spans="1:36" s="74"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5" t="s">
        <v>48</v>
      </c>
      <c r="B38" s="75">
        <v>2020</v>
      </c>
      <c r="C38" s="75" t="s">
        <v>52</v>
      </c>
      <c r="D38" s="75">
        <v>364</v>
      </c>
      <c r="E38" s="89">
        <v>43964</v>
      </c>
      <c r="F38" s="89"/>
      <c r="G38" s="89">
        <v>44151</v>
      </c>
      <c r="H38" s="75" t="s">
        <v>31</v>
      </c>
      <c r="I38" s="75" t="s">
        <v>32</v>
      </c>
      <c r="J38" s="75" t="s">
        <v>33</v>
      </c>
      <c r="K38" s="95">
        <v>3755040.3775998699</v>
      </c>
      <c r="L38" s="75" t="s">
        <v>36</v>
      </c>
      <c r="M38" s="75" t="s">
        <v>32</v>
      </c>
      <c r="N38" s="75" t="s">
        <v>46</v>
      </c>
      <c r="O38" s="116">
        <v>-17200000</v>
      </c>
      <c r="P38" s="75"/>
      <c r="Q38" s="75" t="s">
        <v>47</v>
      </c>
      <c r="R38" s="105">
        <v>4.5805100000000003</v>
      </c>
      <c r="S38" s="75"/>
      <c r="T38" s="75"/>
      <c r="U38" s="75"/>
      <c r="V38" s="75"/>
      <c r="W38" s="75"/>
      <c r="X38" s="75"/>
      <c r="Y38" s="105">
        <v>4.4487040949999992</v>
      </c>
      <c r="Z38" s="105">
        <v>4.4639638313888632</v>
      </c>
      <c r="AA38" s="116">
        <v>-98280.184623017383</v>
      </c>
      <c r="AB38" s="116">
        <v>-98280.184623017383</v>
      </c>
      <c r="AC38" s="116">
        <v>-98280.184623017383</v>
      </c>
      <c r="AD38" s="95">
        <v>0</v>
      </c>
      <c r="AE38" s="75"/>
      <c r="AF38" s="83" t="s">
        <v>30</v>
      </c>
      <c r="AG38"/>
      <c r="AH38"/>
      <c r="AI38"/>
      <c r="AJ38"/>
    </row>
    <row r="39" spans="1:36" s="74" customFormat="1" x14ac:dyDescent="0.2">
      <c r="A39" s="76"/>
      <c r="B39" s="76"/>
      <c r="C39" s="76"/>
      <c r="D39" s="76"/>
      <c r="E39" s="90"/>
      <c r="F39" s="90"/>
      <c r="G39" s="90"/>
      <c r="H39" s="76"/>
      <c r="I39" s="76"/>
      <c r="J39" s="76"/>
      <c r="K39" s="96">
        <v>3755040.3775998699</v>
      </c>
      <c r="L39" s="76"/>
      <c r="M39" s="76"/>
      <c r="N39" s="76"/>
      <c r="O39" s="117">
        <v>-17200000</v>
      </c>
      <c r="P39" s="76"/>
      <c r="Q39" s="76"/>
      <c r="R39" s="106">
        <v>4.5805100000000056</v>
      </c>
      <c r="S39" s="76"/>
      <c r="T39" s="76"/>
      <c r="U39" s="76"/>
      <c r="V39" s="76"/>
      <c r="W39" s="76"/>
      <c r="X39" s="76"/>
      <c r="Y39" s="106"/>
      <c r="Z39" s="106"/>
      <c r="AA39" s="117">
        <v>-98280.184623017383</v>
      </c>
      <c r="AB39" s="117">
        <v>-98280.184623017383</v>
      </c>
      <c r="AC39" s="117">
        <v>-98280.184623017383</v>
      </c>
      <c r="AD39" s="96">
        <v>0</v>
      </c>
      <c r="AE39" s="76"/>
      <c r="AF39" s="84"/>
      <c r="AG39"/>
      <c r="AH39"/>
      <c r="AI39"/>
      <c r="AJ39"/>
    </row>
    <row r="40" spans="1:36" s="74"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t="s">
        <v>64</v>
      </c>
      <c r="S41" s="76"/>
      <c r="T41" s="76"/>
      <c r="U41" s="76"/>
      <c r="V41" s="78"/>
      <c r="W41" s="78"/>
      <c r="X41" s="78"/>
      <c r="Y41" s="108"/>
      <c r="Z41" s="108"/>
      <c r="AA41" s="119">
        <v>-1987169.3612453777</v>
      </c>
      <c r="AB41" s="119">
        <v>-1987169.3612453777</v>
      </c>
      <c r="AC41" s="119">
        <v>-1987169.3612453777</v>
      </c>
      <c r="AD41" s="115">
        <v>0</v>
      </c>
      <c r="AE41" s="78"/>
      <c r="AF41" s="86"/>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5" t="s">
        <v>53</v>
      </c>
      <c r="B43" s="75">
        <v>2020</v>
      </c>
      <c r="C43" s="75" t="s">
        <v>54</v>
      </c>
      <c r="D43" s="75">
        <v>342</v>
      </c>
      <c r="E43" s="89">
        <v>43871</v>
      </c>
      <c r="F43" s="89"/>
      <c r="G43" s="89">
        <v>43997</v>
      </c>
      <c r="H43" s="75" t="s">
        <v>31</v>
      </c>
      <c r="I43" s="75" t="s">
        <v>32</v>
      </c>
      <c r="J43" s="75" t="s">
        <v>33</v>
      </c>
      <c r="K43" s="95">
        <v>2338815.82947974</v>
      </c>
      <c r="L43" s="75" t="s">
        <v>36</v>
      </c>
      <c r="M43" s="75" t="s">
        <v>32</v>
      </c>
      <c r="N43" s="75" t="s">
        <v>34</v>
      </c>
      <c r="O43" s="116">
        <v>-2500000</v>
      </c>
      <c r="P43" s="75"/>
      <c r="Q43" s="75" t="s">
        <v>35</v>
      </c>
      <c r="R43" s="105">
        <v>1.0689169999999999</v>
      </c>
      <c r="S43" s="75"/>
      <c r="T43" s="75"/>
      <c r="U43" s="75"/>
      <c r="V43" s="75"/>
      <c r="W43" s="75"/>
      <c r="X43" s="75"/>
      <c r="Y43" s="105">
        <v>1.0675535445</v>
      </c>
      <c r="Z43" s="105">
        <v>1.0674616703966864</v>
      </c>
      <c r="AA43" s="116">
        <v>-3189.2633595298707</v>
      </c>
      <c r="AB43" s="116">
        <v>-3189.2633595298707</v>
      </c>
      <c r="AC43" s="116">
        <v>-3189.2633595298707</v>
      </c>
      <c r="AD43" s="95">
        <v>0</v>
      </c>
      <c r="AE43" s="75"/>
      <c r="AF43" s="83" t="s">
        <v>30</v>
      </c>
      <c r="AG43"/>
      <c r="AH43"/>
      <c r="AI43"/>
      <c r="AJ43"/>
    </row>
    <row r="44" spans="1:36" s="74" customFormat="1" x14ac:dyDescent="0.2">
      <c r="A44" s="76"/>
      <c r="B44" s="76"/>
      <c r="C44" s="76"/>
      <c r="D44" s="76"/>
      <c r="E44" s="90"/>
      <c r="F44" s="90"/>
      <c r="G44" s="90"/>
      <c r="H44" s="76"/>
      <c r="I44" s="76"/>
      <c r="J44" s="76"/>
      <c r="K44" s="96">
        <v>2338815.82947974</v>
      </c>
      <c r="L44" s="76"/>
      <c r="M44" s="76"/>
      <c r="N44" s="76"/>
      <c r="O44" s="117">
        <v>-2500000</v>
      </c>
      <c r="P44" s="76"/>
      <c r="Q44" s="76"/>
      <c r="R44" s="106">
        <v>1.0689170000000021</v>
      </c>
      <c r="S44" s="76"/>
      <c r="T44" s="76"/>
      <c r="U44" s="76"/>
      <c r="V44" s="76"/>
      <c r="W44" s="76"/>
      <c r="X44" s="76"/>
      <c r="Y44" s="106"/>
      <c r="Z44" s="106"/>
      <c r="AA44" s="117">
        <v>-3189.2633595298707</v>
      </c>
      <c r="AB44" s="117">
        <v>-3189.2633595298707</v>
      </c>
      <c r="AC44" s="117">
        <v>-3189.2633595298707</v>
      </c>
      <c r="AD44" s="96">
        <v>0</v>
      </c>
      <c r="AE44" s="76"/>
      <c r="AF44" s="84"/>
      <c r="AG44"/>
      <c r="AH44"/>
      <c r="AI44"/>
      <c r="AJ44"/>
    </row>
    <row r="45" spans="1:36" s="74"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4" customFormat="1" x14ac:dyDescent="0.2">
      <c r="A46" s="76"/>
      <c r="B46" s="76"/>
      <c r="C46" s="76"/>
      <c r="D46" s="76"/>
      <c r="E46" s="90"/>
      <c r="F46" s="90"/>
      <c r="G46" s="90"/>
      <c r="H46" s="76"/>
      <c r="I46" s="76"/>
      <c r="J46" s="76"/>
      <c r="K46" s="96"/>
      <c r="L46" s="76"/>
      <c r="M46" s="76"/>
      <c r="N46" s="76"/>
      <c r="O46" s="96"/>
      <c r="P46" s="76"/>
      <c r="Q46" s="76"/>
      <c r="R46" s="106" t="s">
        <v>65</v>
      </c>
      <c r="S46" s="76"/>
      <c r="T46" s="76"/>
      <c r="U46" s="76"/>
      <c r="V46" s="78"/>
      <c r="W46" s="78"/>
      <c r="X46" s="78"/>
      <c r="Y46" s="108"/>
      <c r="Z46" s="108"/>
      <c r="AA46" s="119">
        <v>-3189.2633595298707</v>
      </c>
      <c r="AB46" s="119">
        <v>-3189.2633595298707</v>
      </c>
      <c r="AC46" s="119">
        <v>-3189.2633595298707</v>
      </c>
      <c r="AD46" s="115">
        <v>0</v>
      </c>
      <c r="AE46" s="78"/>
      <c r="AF46" s="86"/>
      <c r="AG46"/>
      <c r="AH46"/>
      <c r="AI46"/>
      <c r="AJ46"/>
    </row>
    <row r="47" spans="1:36" s="74"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3" customFormat="1" x14ac:dyDescent="0.2">
      <c r="A48" s="77" t="s">
        <v>55</v>
      </c>
      <c r="B48" s="77">
        <v>2020</v>
      </c>
      <c r="C48" s="77" t="s">
        <v>56</v>
      </c>
      <c r="D48" s="77">
        <v>344</v>
      </c>
      <c r="E48" s="91">
        <v>43886</v>
      </c>
      <c r="F48" s="91"/>
      <c r="G48" s="91">
        <v>44089</v>
      </c>
      <c r="H48" s="77" t="s">
        <v>31</v>
      </c>
      <c r="I48" s="77" t="s">
        <v>32</v>
      </c>
      <c r="J48" s="77" t="s">
        <v>33</v>
      </c>
      <c r="K48" s="97">
        <v>14155360.9371679</v>
      </c>
      <c r="L48" s="77" t="s">
        <v>36</v>
      </c>
      <c r="M48" s="77" t="s">
        <v>32</v>
      </c>
      <c r="N48" s="77" t="s">
        <v>34</v>
      </c>
      <c r="O48" s="118">
        <v>-15000000</v>
      </c>
      <c r="P48" s="77"/>
      <c r="Q48" s="77" t="s">
        <v>35</v>
      </c>
      <c r="R48" s="107">
        <v>1.0596692000000001</v>
      </c>
      <c r="S48" s="77"/>
      <c r="T48" s="77"/>
      <c r="U48" s="77"/>
      <c r="V48" s="77"/>
      <c r="W48" s="77"/>
      <c r="X48" s="77"/>
      <c r="Y48" s="107">
        <v>1.0675535445</v>
      </c>
      <c r="Z48" s="107">
        <v>1.0666899731016861</v>
      </c>
      <c r="AA48" s="97">
        <v>93261.565067563075</v>
      </c>
      <c r="AB48" s="97">
        <v>93261.565067563075</v>
      </c>
      <c r="AC48" s="97">
        <v>93261.565067563075</v>
      </c>
      <c r="AD48" s="97">
        <v>0</v>
      </c>
      <c r="AE48" s="77"/>
      <c r="AF48" s="85" t="s">
        <v>30</v>
      </c>
      <c r="AG48"/>
      <c r="AH48"/>
      <c r="AI48"/>
      <c r="AJ48"/>
    </row>
    <row r="49" spans="1:36" s="73" customFormat="1" x14ac:dyDescent="0.2">
      <c r="A49" s="77" t="s">
        <v>55</v>
      </c>
      <c r="B49" s="77">
        <v>2020</v>
      </c>
      <c r="C49" s="77" t="s">
        <v>57</v>
      </c>
      <c r="D49" s="77">
        <v>348</v>
      </c>
      <c r="E49" s="91">
        <v>43935</v>
      </c>
      <c r="F49" s="91"/>
      <c r="G49" s="91">
        <v>44119</v>
      </c>
      <c r="H49" s="77" t="s">
        <v>31</v>
      </c>
      <c r="I49" s="77" t="s">
        <v>32</v>
      </c>
      <c r="J49" s="77" t="s">
        <v>33</v>
      </c>
      <c r="K49" s="97">
        <v>19497790.060700301</v>
      </c>
      <c r="L49" s="77" t="s">
        <v>36</v>
      </c>
      <c r="M49" s="77" t="s">
        <v>32</v>
      </c>
      <c r="N49" s="77" t="s">
        <v>34</v>
      </c>
      <c r="O49" s="118">
        <v>-20550000</v>
      </c>
      <c r="P49" s="77"/>
      <c r="Q49" s="77" t="s">
        <v>35</v>
      </c>
      <c r="R49" s="107">
        <v>1.0539655999999999</v>
      </c>
      <c r="S49" s="77"/>
      <c r="T49" s="77"/>
      <c r="U49" s="77"/>
      <c r="V49" s="77"/>
      <c r="W49" s="77"/>
      <c r="X49" s="77"/>
      <c r="Y49" s="107">
        <v>1.0675535445</v>
      </c>
      <c r="Z49" s="107">
        <v>1.0663989181229767</v>
      </c>
      <c r="AA49" s="97">
        <v>227607.05123290527</v>
      </c>
      <c r="AB49" s="97">
        <v>227607.05123290527</v>
      </c>
      <c r="AC49" s="97">
        <v>227607.05123290527</v>
      </c>
      <c r="AD49" s="97">
        <v>0</v>
      </c>
      <c r="AE49" s="77"/>
      <c r="AF49" s="85" t="s">
        <v>30</v>
      </c>
      <c r="AG49"/>
      <c r="AH49"/>
      <c r="AI49"/>
      <c r="AJ49"/>
    </row>
    <row r="50" spans="1:36" s="73" customFormat="1" x14ac:dyDescent="0.2">
      <c r="A50" s="77" t="s">
        <v>55</v>
      </c>
      <c r="B50" s="77">
        <v>2020</v>
      </c>
      <c r="C50" s="77" t="s">
        <v>58</v>
      </c>
      <c r="D50" s="77">
        <v>358</v>
      </c>
      <c r="E50" s="91">
        <v>43948</v>
      </c>
      <c r="F50" s="91"/>
      <c r="G50" s="91">
        <v>44119</v>
      </c>
      <c r="H50" s="77" t="s">
        <v>31</v>
      </c>
      <c r="I50" s="77" t="s">
        <v>32</v>
      </c>
      <c r="J50" s="77" t="s">
        <v>33</v>
      </c>
      <c r="K50" s="97">
        <v>2844361.38066439</v>
      </c>
      <c r="L50" s="77" t="s">
        <v>36</v>
      </c>
      <c r="M50" s="77" t="s">
        <v>32</v>
      </c>
      <c r="N50" s="77" t="s">
        <v>34</v>
      </c>
      <c r="O50" s="118">
        <v>-3000000</v>
      </c>
      <c r="P50" s="77"/>
      <c r="Q50" s="77" t="s">
        <v>35</v>
      </c>
      <c r="R50" s="107">
        <v>1.0547183</v>
      </c>
      <c r="S50" s="77"/>
      <c r="T50" s="77"/>
      <c r="U50" s="77"/>
      <c r="V50" s="77"/>
      <c r="W50" s="77"/>
      <c r="X50" s="77"/>
      <c r="Y50" s="107">
        <v>1.0675535445</v>
      </c>
      <c r="Z50" s="107">
        <v>1.0663989181229767</v>
      </c>
      <c r="AA50" s="97">
        <v>31193.483416060419</v>
      </c>
      <c r="AB50" s="97">
        <v>31193.483416060419</v>
      </c>
      <c r="AC50" s="97">
        <v>31193.483416060419</v>
      </c>
      <c r="AD50" s="97">
        <v>0</v>
      </c>
      <c r="AE50" s="77"/>
      <c r="AF50" s="85" t="s">
        <v>30</v>
      </c>
      <c r="AG50"/>
      <c r="AH50"/>
      <c r="AI50"/>
      <c r="AJ50"/>
    </row>
    <row r="51" spans="1:36" s="73" customFormat="1" x14ac:dyDescent="0.2">
      <c r="A51" s="77" t="s">
        <v>55</v>
      </c>
      <c r="B51" s="77">
        <v>2020</v>
      </c>
      <c r="C51" s="77" t="s">
        <v>59</v>
      </c>
      <c r="D51" s="77">
        <v>361</v>
      </c>
      <c r="E51" s="91">
        <v>43955</v>
      </c>
      <c r="F51" s="91"/>
      <c r="G51" s="91">
        <v>43997</v>
      </c>
      <c r="H51" s="77" t="s">
        <v>36</v>
      </c>
      <c r="I51" s="77" t="s">
        <v>32</v>
      </c>
      <c r="J51" s="77" t="s">
        <v>33</v>
      </c>
      <c r="K51" s="118">
        <v>-14248352.391771199</v>
      </c>
      <c r="L51" s="77" t="s">
        <v>31</v>
      </c>
      <c r="M51" s="77" t="s">
        <v>32</v>
      </c>
      <c r="N51" s="77" t="s">
        <v>34</v>
      </c>
      <c r="O51" s="97">
        <v>15000000</v>
      </c>
      <c r="P51" s="77"/>
      <c r="Q51" s="77" t="s">
        <v>35</v>
      </c>
      <c r="R51" s="107">
        <v>1.0527533</v>
      </c>
      <c r="S51" s="77"/>
      <c r="T51" s="77"/>
      <c r="U51" s="77"/>
      <c r="V51" s="77"/>
      <c r="W51" s="77"/>
      <c r="X51" s="77"/>
      <c r="Y51" s="107">
        <v>1.0675535445</v>
      </c>
      <c r="Z51" s="107">
        <v>1.0674616703966864</v>
      </c>
      <c r="AA51" s="118">
        <v>-196364.14953802733</v>
      </c>
      <c r="AB51" s="118">
        <v>-196364.14953802733</v>
      </c>
      <c r="AC51" s="118">
        <v>-196364.14953802733</v>
      </c>
      <c r="AD51" s="97">
        <v>0</v>
      </c>
      <c r="AE51" s="77"/>
      <c r="AF51" s="85" t="s">
        <v>30</v>
      </c>
      <c r="AG51"/>
      <c r="AH51"/>
      <c r="AI51"/>
      <c r="AJ51"/>
    </row>
    <row r="52" spans="1:36" s="73" customFormat="1" x14ac:dyDescent="0.2">
      <c r="A52" s="75" t="s">
        <v>55</v>
      </c>
      <c r="B52" s="75">
        <v>2020</v>
      </c>
      <c r="C52" s="75" t="s">
        <v>60</v>
      </c>
      <c r="D52" s="75">
        <v>369</v>
      </c>
      <c r="E52" s="89">
        <v>43971</v>
      </c>
      <c r="F52" s="89"/>
      <c r="G52" s="89">
        <v>43993</v>
      </c>
      <c r="H52" s="75" t="s">
        <v>31</v>
      </c>
      <c r="I52" s="75" t="s">
        <v>32</v>
      </c>
      <c r="J52" s="75" t="s">
        <v>33</v>
      </c>
      <c r="K52" s="95">
        <v>5883959.4886983503</v>
      </c>
      <c r="L52" s="75" t="s">
        <v>36</v>
      </c>
      <c r="M52" s="75" t="s">
        <v>32</v>
      </c>
      <c r="N52" s="75" t="s">
        <v>34</v>
      </c>
      <c r="O52" s="116">
        <v>-6237000</v>
      </c>
      <c r="P52" s="75"/>
      <c r="Q52" s="75" t="s">
        <v>35</v>
      </c>
      <c r="R52" s="105">
        <v>1.0600004999999999</v>
      </c>
      <c r="S52" s="75"/>
      <c r="T52" s="75"/>
      <c r="U52" s="75"/>
      <c r="V52" s="75"/>
      <c r="W52" s="75"/>
      <c r="X52" s="75"/>
      <c r="Y52" s="105">
        <v>1.0675535445</v>
      </c>
      <c r="Z52" s="105">
        <v>1.0674925629472951</v>
      </c>
      <c r="AA52" s="95">
        <v>41302.393988814656</v>
      </c>
      <c r="AB52" s="95">
        <v>41302.393988814656</v>
      </c>
      <c r="AC52" s="95">
        <v>41302.393988814656</v>
      </c>
      <c r="AD52" s="95">
        <v>0</v>
      </c>
      <c r="AE52" s="75"/>
      <c r="AF52" s="83" t="s">
        <v>30</v>
      </c>
      <c r="AG52"/>
      <c r="AH52"/>
      <c r="AI52"/>
      <c r="AJ52"/>
    </row>
    <row r="53" spans="1:36" s="74" customFormat="1" x14ac:dyDescent="0.2">
      <c r="A53" s="76"/>
      <c r="B53" s="76"/>
      <c r="C53" s="76"/>
      <c r="D53" s="76"/>
      <c r="E53" s="90"/>
      <c r="F53" s="90"/>
      <c r="G53" s="90"/>
      <c r="H53" s="76"/>
      <c r="I53" s="76"/>
      <c r="J53" s="76"/>
      <c r="K53" s="96">
        <v>28133119.475459747</v>
      </c>
      <c r="L53" s="76"/>
      <c r="M53" s="76"/>
      <c r="N53" s="76"/>
      <c r="O53" s="117">
        <v>-29787000</v>
      </c>
      <c r="P53" s="76"/>
      <c r="Q53" s="76"/>
      <c r="R53" s="106">
        <v>1.0587876693156235</v>
      </c>
      <c r="S53" s="76"/>
      <c r="T53" s="76"/>
      <c r="U53" s="76"/>
      <c r="V53" s="76"/>
      <c r="W53" s="76"/>
      <c r="X53" s="76"/>
      <c r="Y53" s="106"/>
      <c r="Z53" s="106"/>
      <c r="AA53" s="96">
        <v>197000.34416731604</v>
      </c>
      <c r="AB53" s="96">
        <v>197000.34416731604</v>
      </c>
      <c r="AC53" s="96">
        <v>197000.34416731604</v>
      </c>
      <c r="AD53" s="96">
        <v>0</v>
      </c>
      <c r="AE53" s="76"/>
      <c r="AF53" s="84"/>
      <c r="AG53"/>
      <c r="AH53"/>
      <c r="AI53"/>
      <c r="AJ53"/>
    </row>
    <row r="54" spans="1:36" s="74"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3" customFormat="1" x14ac:dyDescent="0.2">
      <c r="A55" s="75" t="s">
        <v>55</v>
      </c>
      <c r="B55" s="75">
        <v>2020</v>
      </c>
      <c r="C55" s="75" t="s">
        <v>61</v>
      </c>
      <c r="D55" s="75">
        <v>354</v>
      </c>
      <c r="E55" s="89">
        <v>43936</v>
      </c>
      <c r="F55" s="89"/>
      <c r="G55" s="89">
        <v>44119</v>
      </c>
      <c r="H55" s="75" t="s">
        <v>31</v>
      </c>
      <c r="I55" s="75" t="s">
        <v>32</v>
      </c>
      <c r="J55" s="75" t="s">
        <v>33</v>
      </c>
      <c r="K55" s="95">
        <v>8559253.5505704097</v>
      </c>
      <c r="L55" s="75" t="s">
        <v>36</v>
      </c>
      <c r="M55" s="75" t="s">
        <v>32</v>
      </c>
      <c r="N55" s="75" t="s">
        <v>46</v>
      </c>
      <c r="O55" s="116">
        <v>-39000000</v>
      </c>
      <c r="P55" s="75"/>
      <c r="Q55" s="75" t="s">
        <v>47</v>
      </c>
      <c r="R55" s="105">
        <v>4.5564720999999997</v>
      </c>
      <c r="S55" s="75"/>
      <c r="T55" s="75"/>
      <c r="U55" s="75"/>
      <c r="V55" s="75"/>
      <c r="W55" s="75"/>
      <c r="X55" s="75"/>
      <c r="Y55" s="105">
        <v>4.4487040949999992</v>
      </c>
      <c r="Z55" s="105">
        <v>4.4614568733351216</v>
      </c>
      <c r="AA55" s="116">
        <v>-182671.16565740795</v>
      </c>
      <c r="AB55" s="116">
        <v>-182671.16565740795</v>
      </c>
      <c r="AC55" s="116">
        <v>-182671.16565740795</v>
      </c>
      <c r="AD55" s="95">
        <v>0</v>
      </c>
      <c r="AE55" s="75"/>
      <c r="AF55" s="83" t="s">
        <v>30</v>
      </c>
      <c r="AG55"/>
      <c r="AH55"/>
      <c r="AI55"/>
      <c r="AJ55"/>
    </row>
    <row r="56" spans="1:36" s="74" customFormat="1" x14ac:dyDescent="0.2">
      <c r="A56" s="76"/>
      <c r="B56" s="76"/>
      <c r="C56" s="76"/>
      <c r="D56" s="76"/>
      <c r="E56" s="90"/>
      <c r="F56" s="90"/>
      <c r="G56" s="90"/>
      <c r="H56" s="76"/>
      <c r="I56" s="76"/>
      <c r="J56" s="76"/>
      <c r="K56" s="96">
        <v>8559253.5505704097</v>
      </c>
      <c r="L56" s="76"/>
      <c r="M56" s="76"/>
      <c r="N56" s="76"/>
      <c r="O56" s="117">
        <v>-39000000</v>
      </c>
      <c r="P56" s="76"/>
      <c r="Q56" s="76"/>
      <c r="R56" s="106">
        <v>4.5564720999999988</v>
      </c>
      <c r="S56" s="76"/>
      <c r="T56" s="76"/>
      <c r="U56" s="76"/>
      <c r="V56" s="76"/>
      <c r="W56" s="76"/>
      <c r="X56" s="76"/>
      <c r="Y56" s="106"/>
      <c r="Z56" s="106"/>
      <c r="AA56" s="117">
        <v>-182671.16565740795</v>
      </c>
      <c r="AB56" s="117">
        <v>-182671.16565740795</v>
      </c>
      <c r="AC56" s="117">
        <v>-182671.16565740795</v>
      </c>
      <c r="AD56" s="96">
        <v>0</v>
      </c>
      <c r="AE56" s="76"/>
      <c r="AF56" s="84"/>
      <c r="AG56"/>
      <c r="AH56"/>
      <c r="AI56"/>
      <c r="AJ56"/>
    </row>
    <row r="57" spans="1:36" s="74"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4" customFormat="1" x14ac:dyDescent="0.2">
      <c r="A58" s="76"/>
      <c r="B58" s="76"/>
      <c r="C58" s="76"/>
      <c r="D58" s="76"/>
      <c r="E58" s="90"/>
      <c r="F58" s="90"/>
      <c r="G58" s="90"/>
      <c r="H58" s="76"/>
      <c r="I58" s="76"/>
      <c r="J58" s="76"/>
      <c r="K58" s="96"/>
      <c r="L58" s="76"/>
      <c r="M58" s="76"/>
      <c r="N58" s="76"/>
      <c r="O58" s="96"/>
      <c r="P58" s="76"/>
      <c r="Q58" s="76"/>
      <c r="R58" s="106" t="s">
        <v>66</v>
      </c>
      <c r="S58" s="76"/>
      <c r="T58" s="76"/>
      <c r="U58" s="76"/>
      <c r="V58" s="78"/>
      <c r="W58" s="78"/>
      <c r="X58" s="78"/>
      <c r="Y58" s="108"/>
      <c r="Z58" s="108"/>
      <c r="AA58" s="115">
        <v>14329.178509908088</v>
      </c>
      <c r="AB58" s="115">
        <v>14329.178509908088</v>
      </c>
      <c r="AC58" s="115">
        <v>14329.178509908088</v>
      </c>
      <c r="AD58" s="115">
        <v>0</v>
      </c>
      <c r="AE58" s="78"/>
      <c r="AF58" s="86"/>
      <c r="AG58"/>
      <c r="AH58"/>
      <c r="AI58"/>
      <c r="AJ58"/>
    </row>
    <row r="59" spans="1:36" s="74"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4" customFormat="1" x14ac:dyDescent="0.2">
      <c r="A60" s="79"/>
      <c r="B60" s="79"/>
      <c r="C60" s="79"/>
      <c r="D60" s="79"/>
      <c r="E60" s="92"/>
      <c r="F60" s="92"/>
      <c r="G60" s="92"/>
      <c r="H60" s="79"/>
      <c r="I60" s="79"/>
      <c r="J60" s="79"/>
      <c r="K60" s="98"/>
      <c r="L60" s="79"/>
      <c r="M60" s="79"/>
      <c r="N60" s="79"/>
      <c r="O60" s="98"/>
      <c r="P60" s="79"/>
      <c r="Q60" s="79"/>
      <c r="R60" s="113" t="s">
        <v>67</v>
      </c>
      <c r="S60" s="79"/>
      <c r="T60" s="79"/>
      <c r="U60" s="79"/>
      <c r="V60" s="79"/>
      <c r="W60" s="79"/>
      <c r="X60" s="79"/>
      <c r="Y60" s="108"/>
      <c r="Z60" s="108"/>
      <c r="AA60" s="119">
        <v>-3301381.1133289733</v>
      </c>
      <c r="AB60" s="119">
        <v>-3301381.1133289733</v>
      </c>
      <c r="AC60" s="119">
        <v>-3301381.1133289733</v>
      </c>
      <c r="AD60" s="115">
        <v>0</v>
      </c>
      <c r="AE60" s="78"/>
      <c r="AF60" s="86"/>
      <c r="AG60"/>
      <c r="AH60"/>
      <c r="AI60"/>
      <c r="AJ60"/>
    </row>
    <row r="61" spans="1:36" x14ac:dyDescent="0.2">
      <c r="A61" s="81"/>
      <c r="B61" s="81"/>
      <c r="C61" s="81"/>
      <c r="D61" s="81"/>
      <c r="E61" s="93"/>
      <c r="F61" s="93"/>
      <c r="G61" s="93"/>
      <c r="H61" s="81"/>
      <c r="I61" s="81"/>
      <c r="J61" s="81"/>
      <c r="K61" s="99"/>
      <c r="L61" s="81"/>
      <c r="M61" s="81"/>
      <c r="N61" s="81"/>
      <c r="O61" s="99"/>
      <c r="P61" s="81"/>
      <c r="Q61" s="81"/>
      <c r="R61" s="109"/>
      <c r="S61" s="81"/>
      <c r="T61" s="81"/>
      <c r="U61" s="81"/>
      <c r="V61" s="81"/>
      <c r="W61" s="81"/>
      <c r="X61" s="81"/>
      <c r="Y61" s="109"/>
      <c r="Z61" s="109"/>
      <c r="AA61" s="99"/>
      <c r="AB61" s="99"/>
      <c r="AC61" s="99"/>
      <c r="AD61" s="99"/>
      <c r="AE61" s="81"/>
      <c r="AF61" s="87"/>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2020-06-05T07:12:43Z</dcterms:modified>
</cp:coreProperties>
</file>