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8CF92D9-FA3C-4304-9209-14521DF929D0}"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Valuation!$A$1:$AD$70</definedName>
  </definedNames>
  <calcPr calcId="145621" calcMode="manual" calcCompleted="0" calcOnSave="0"/>
</workbook>
</file>

<file path=xl/sharedStrings.xml><?xml version="1.0" encoding="utf-8"?>
<sst xmlns="http://schemas.openxmlformats.org/spreadsheetml/2006/main" count="278" uniqueCount="83">
  <si>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</si>
  <si>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</si>
  <si>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</si>
  <si>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</si>
  <si>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</si>
  <si>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</si>
  <si>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</si>
  <si>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</si>
  <si>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</si>
  <si>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</si>
  <si>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</si>
  <si>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</si>
  <si>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</si>
  <si>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</si>
  <si>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</si>
  <si>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</si>
  <si>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</si>
  <si>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</si>
  <si>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</si>
  <si>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</si>
  <si>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</si>
  <si>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</si>
  <si>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</si>
  <si>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</si>
  <si>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</si>
  <si>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</si>
  <si>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31/07/2020</t>
  </si>
  <si>
    <t>Calculation Date: 03/08/2020</t>
  </si>
  <si>
    <t>BNP</t>
  </si>
  <si>
    <t>208-D</t>
  </si>
  <si>
    <t>New Hedge</t>
  </si>
  <si>
    <t>BUY</t>
  </si>
  <si>
    <t>FORWARD</t>
  </si>
  <si>
    <t>EUR</t>
  </si>
  <si>
    <t>CZK</t>
  </si>
  <si>
    <t>EURCZK</t>
  </si>
  <si>
    <t>SELL</t>
  </si>
  <si>
    <t>210-D</t>
  </si>
  <si>
    <t>CACIB</t>
  </si>
  <si>
    <t>224-D</t>
  </si>
  <si>
    <t>BHD</t>
  </si>
  <si>
    <t>EURBHD</t>
  </si>
  <si>
    <t>225-D</t>
  </si>
  <si>
    <t>219-D</t>
  </si>
  <si>
    <t>CHF</t>
  </si>
  <si>
    <t>EURCHF</t>
  </si>
  <si>
    <t>231-D</t>
  </si>
  <si>
    <t>207-D</t>
  </si>
  <si>
    <t>227-D</t>
  </si>
  <si>
    <t>PLN</t>
  </si>
  <si>
    <t>EURPLN</t>
  </si>
  <si>
    <t>222-D</t>
  </si>
  <si>
    <t>RUB</t>
  </si>
  <si>
    <t>EURRUB</t>
  </si>
  <si>
    <t>228-D</t>
  </si>
  <si>
    <t>SGD</t>
  </si>
  <si>
    <t>EURSGD</t>
  </si>
  <si>
    <t>223-D</t>
  </si>
  <si>
    <t>USD</t>
  </si>
  <si>
    <t>EURUSD</t>
  </si>
  <si>
    <t>226-D</t>
  </si>
  <si>
    <t>234-D</t>
  </si>
  <si>
    <t>SPOT</t>
  </si>
  <si>
    <t>ING</t>
  </si>
  <si>
    <t>216-D</t>
  </si>
  <si>
    <t>215-D</t>
  </si>
  <si>
    <t>Natixis</t>
  </si>
  <si>
    <t>230-D</t>
  </si>
  <si>
    <t>SG</t>
  </si>
  <si>
    <t>203-D</t>
  </si>
  <si>
    <t>206-D</t>
  </si>
  <si>
    <t>211-D</t>
  </si>
  <si>
    <t>221-D</t>
  </si>
  <si>
    <t>232-D</t>
  </si>
  <si>
    <t>233-D</t>
  </si>
  <si>
    <t>209-D</t>
  </si>
  <si>
    <t>220-D</t>
  </si>
  <si>
    <t>TOTAL BNP</t>
  </si>
  <si>
    <t>TOTAL CACIB</t>
  </si>
  <si>
    <t>TOTAL ING</t>
  </si>
  <si>
    <t>TOTAL Natixis</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</si>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</sst>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5703125" style="37"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352</v>
      </c>
      <c r="E10" s="89">
        <v>43935</v>
      </c>
      <c r="F10" s="89"/>
      <c r="G10" s="89">
        <v>44119</v>
      </c>
      <c r="H10" s="75" t="s">
        <v>31</v>
      </c>
      <c r="I10" s="75" t="s">
        <v>32</v>
      </c>
      <c r="J10" s="75" t="s">
        <v>33</v>
      </c>
      <c r="K10" s="95">
        <v>22313963.189324301</v>
      </c>
      <c r="L10" s="75" t="s">
        <v>36</v>
      </c>
      <c r="M10" s="75" t="s">
        <v>32</v>
      </c>
      <c r="N10" s="75" t="s">
        <v>34</v>
      </c>
      <c r="O10" s="116">
        <v>-600000000</v>
      </c>
      <c r="P10" s="75"/>
      <c r="Q10" s="75" t="s">
        <v>35</v>
      </c>
      <c r="R10" s="105">
        <v>26.888992999999999</v>
      </c>
      <c r="S10" s="75"/>
      <c r="T10" s="75"/>
      <c r="U10" s="75"/>
      <c r="V10" s="75"/>
      <c r="W10" s="75"/>
      <c r="X10" s="75"/>
      <c r="Y10" s="105">
        <v>26.243803250000003</v>
      </c>
      <c r="Z10" s="105">
        <v>26.272632830913416</v>
      </c>
      <c r="AA10" s="116">
        <v>-523705.13265077485</v>
      </c>
      <c r="AB10" s="116">
        <v>-523705.13265077485</v>
      </c>
      <c r="AC10" s="116">
        <v>-523705.13265077485</v>
      </c>
      <c r="AD10" s="95">
        <v>0</v>
      </c>
      <c r="AE10" s="75"/>
      <c r="AF10" s="83" t="s">
        <v>30</v>
      </c>
      <c r="AG10"/>
      <c r="AH10"/>
      <c r="AI10"/>
      <c r="AJ10"/>
    </row>
    <row r="11" spans="1:36" s="73" customFormat="1" x14ac:dyDescent="0.2">
      <c r="A11" s="76" t="s">
        <v>28</v>
      </c>
      <c r="B11" s="76">
        <v>2020</v>
      </c>
      <c r="C11" s="76" t="s">
        <v>37</v>
      </c>
      <c r="D11" s="76">
        <v>356</v>
      </c>
      <c r="E11" s="90">
        <v>43943</v>
      </c>
      <c r="F11" s="90"/>
      <c r="G11" s="90">
        <v>44119</v>
      </c>
      <c r="H11" s="76" t="s">
        <v>31</v>
      </c>
      <c r="I11" s="76" t="s">
        <v>32</v>
      </c>
      <c r="J11" s="76" t="s">
        <v>33</v>
      </c>
      <c r="K11" s="96">
        <v>908043.68707143702</v>
      </c>
      <c r="L11" s="76" t="s">
        <v>36</v>
      </c>
      <c r="M11" s="76" t="s">
        <v>32</v>
      </c>
      <c r="N11" s="76" t="s">
        <v>34</v>
      </c>
      <c r="O11" s="117">
        <v>-25000000</v>
      </c>
      <c r="P11" s="76"/>
      <c r="Q11" s="76" t="s">
        <v>35</v>
      </c>
      <c r="R11" s="106">
        <v>27.531714999999998</v>
      </c>
      <c r="S11" s="76"/>
      <c r="T11" s="76"/>
      <c r="U11" s="76"/>
      <c r="V11" s="76"/>
      <c r="W11" s="76"/>
      <c r="X11" s="76"/>
      <c r="Y11" s="106">
        <v>26.243803250000003</v>
      </c>
      <c r="Z11" s="106">
        <v>26.272632830913416</v>
      </c>
      <c r="AA11" s="117">
        <v>-43534.781529121246</v>
      </c>
      <c r="AB11" s="117">
        <v>-43534.781529121246</v>
      </c>
      <c r="AC11" s="117">
        <v>-43534.781529121246</v>
      </c>
      <c r="AD11" s="96">
        <v>0</v>
      </c>
      <c r="AE11" s="76"/>
      <c r="AF11" s="84" t="s">
        <v>30</v>
      </c>
      <c r="AG11"/>
      <c r="AH11"/>
      <c r="AI11"/>
      <c r="AJ11"/>
    </row>
    <row r="12" spans="1:36" s="74" customFormat="1" x14ac:dyDescent="0.2">
      <c r="A12" s="77"/>
      <c r="B12" s="77"/>
      <c r="C12" s="77"/>
      <c r="D12" s="77"/>
      <c r="E12" s="91"/>
      <c r="F12" s="91"/>
      <c r="G12" s="91"/>
      <c r="H12" s="77"/>
      <c r="I12" s="77"/>
      <c r="J12" s="77"/>
      <c r="K12" s="97">
        <v>23222006.87639574</v>
      </c>
      <c r="L12" s="77"/>
      <c r="M12" s="77"/>
      <c r="N12" s="77"/>
      <c r="O12" s="118">
        <v>-625000000</v>
      </c>
      <c r="P12" s="77"/>
      <c r="Q12" s="77"/>
      <c r="R12" s="107">
        <v>26.91412517990803</v>
      </c>
      <c r="S12" s="77"/>
      <c r="T12" s="77"/>
      <c r="U12" s="77"/>
      <c r="V12" s="77"/>
      <c r="W12" s="77"/>
      <c r="X12" s="77"/>
      <c r="Y12" s="107"/>
      <c r="Z12" s="107"/>
      <c r="AA12" s="118">
        <v>-567239.91417989612</v>
      </c>
      <c r="AB12" s="118">
        <v>-567239.91417989612</v>
      </c>
      <c r="AC12" s="118">
        <v>-567239.91417989612</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77</v>
      </c>
      <c r="S14" s="77"/>
      <c r="T14" s="77"/>
      <c r="U14" s="77"/>
      <c r="V14" s="78"/>
      <c r="W14" s="78"/>
      <c r="X14" s="78"/>
      <c r="Y14" s="108"/>
      <c r="Z14" s="108"/>
      <c r="AA14" s="119">
        <v>-567239.91417989612</v>
      </c>
      <c r="AB14" s="119">
        <v>-567239.91417989612</v>
      </c>
      <c r="AC14" s="119">
        <v>-567239.91417989612</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38</v>
      </c>
      <c r="B16" s="75">
        <v>2020</v>
      </c>
      <c r="C16" s="75" t="s">
        <v>39</v>
      </c>
      <c r="D16" s="75">
        <v>379</v>
      </c>
      <c r="E16" s="89">
        <v>43997</v>
      </c>
      <c r="F16" s="89"/>
      <c r="G16" s="89">
        <v>44151</v>
      </c>
      <c r="H16" s="75" t="s">
        <v>36</v>
      </c>
      <c r="I16" s="75" t="s">
        <v>32</v>
      </c>
      <c r="J16" s="75" t="s">
        <v>33</v>
      </c>
      <c r="K16" s="116">
        <v>-234899.210621203</v>
      </c>
      <c r="L16" s="75" t="s">
        <v>31</v>
      </c>
      <c r="M16" s="75" t="s">
        <v>32</v>
      </c>
      <c r="N16" s="75" t="s">
        <v>40</v>
      </c>
      <c r="O16" s="95">
        <v>100000</v>
      </c>
      <c r="P16" s="75"/>
      <c r="Q16" s="75" t="s">
        <v>41</v>
      </c>
      <c r="R16" s="105">
        <v>0.4257145</v>
      </c>
      <c r="S16" s="75"/>
      <c r="T16" s="75"/>
      <c r="U16" s="75"/>
      <c r="V16" s="75"/>
      <c r="W16" s="75"/>
      <c r="X16" s="75"/>
      <c r="Y16" s="105">
        <v>0.44400350575000008</v>
      </c>
      <c r="Z16" s="105">
        <v>0.44555626400090653</v>
      </c>
      <c r="AA16" s="116">
        <v>-10425.320638506495</v>
      </c>
      <c r="AB16" s="116">
        <v>-10425.320638506495</v>
      </c>
      <c r="AC16" s="116">
        <v>-10425.320638506493</v>
      </c>
      <c r="AD16" s="116">
        <v>-1.8189894035458565E-12</v>
      </c>
      <c r="AE16" s="75"/>
      <c r="AF16" s="83" t="s">
        <v>30</v>
      </c>
      <c r="AG16"/>
      <c r="AH16"/>
      <c r="AI16"/>
      <c r="AJ16"/>
    </row>
    <row r="17" spans="1:36" s="73" customFormat="1" x14ac:dyDescent="0.2">
      <c r="A17" s="76" t="s">
        <v>38</v>
      </c>
      <c r="B17" s="76">
        <v>2020</v>
      </c>
      <c r="C17" s="76" t="s">
        <v>42</v>
      </c>
      <c r="D17" s="76">
        <v>381</v>
      </c>
      <c r="E17" s="90">
        <v>43997</v>
      </c>
      <c r="F17" s="90"/>
      <c r="G17" s="90">
        <v>44151</v>
      </c>
      <c r="H17" s="76" t="s">
        <v>31</v>
      </c>
      <c r="I17" s="76" t="s">
        <v>32</v>
      </c>
      <c r="J17" s="76" t="s">
        <v>33</v>
      </c>
      <c r="K17" s="96">
        <v>234200.648595276</v>
      </c>
      <c r="L17" s="76" t="s">
        <v>36</v>
      </c>
      <c r="M17" s="76" t="s">
        <v>32</v>
      </c>
      <c r="N17" s="76" t="s">
        <v>40</v>
      </c>
      <c r="O17" s="117">
        <v>-100000</v>
      </c>
      <c r="P17" s="76"/>
      <c r="Q17" s="76" t="s">
        <v>41</v>
      </c>
      <c r="R17" s="106">
        <v>0.42698429999999998</v>
      </c>
      <c r="S17" s="76"/>
      <c r="T17" s="76"/>
      <c r="U17" s="76"/>
      <c r="V17" s="76"/>
      <c r="W17" s="76"/>
      <c r="X17" s="76"/>
      <c r="Y17" s="106">
        <v>0.44400350575000008</v>
      </c>
      <c r="Z17" s="106">
        <v>0.44555626400090653</v>
      </c>
      <c r="AA17" s="96">
        <v>9729.1188878334142</v>
      </c>
      <c r="AB17" s="96">
        <v>9729.1188878334142</v>
      </c>
      <c r="AC17" s="96">
        <v>9729.1188878334142</v>
      </c>
      <c r="AD17" s="96">
        <v>0</v>
      </c>
      <c r="AE17" s="76"/>
      <c r="AF17" s="84" t="s">
        <v>30</v>
      </c>
      <c r="AG17"/>
      <c r="AH17"/>
      <c r="AI17"/>
      <c r="AJ17"/>
    </row>
    <row r="18" spans="1:36" s="74" customFormat="1" x14ac:dyDescent="0.2">
      <c r="A18" s="77"/>
      <c r="B18" s="77"/>
      <c r="C18" s="77"/>
      <c r="D18" s="77"/>
      <c r="E18" s="91"/>
      <c r="F18" s="91"/>
      <c r="G18" s="91"/>
      <c r="H18" s="77"/>
      <c r="I18" s="77"/>
      <c r="J18" s="77"/>
      <c r="K18" s="118">
        <v>-698.5620259270072</v>
      </c>
      <c r="L18" s="77"/>
      <c r="M18" s="77"/>
      <c r="N18" s="77"/>
      <c r="O18" s="97">
        <v>0</v>
      </c>
      <c r="P18" s="77"/>
      <c r="Q18" s="77"/>
      <c r="R18" s="107">
        <v>0</v>
      </c>
      <c r="S18" s="77"/>
      <c r="T18" s="77"/>
      <c r="U18" s="77"/>
      <c r="V18" s="77"/>
      <c r="W18" s="77"/>
      <c r="X18" s="77"/>
      <c r="Y18" s="107"/>
      <c r="Z18" s="107"/>
      <c r="AA18" s="118">
        <v>-696.20175067308082</v>
      </c>
      <c r="AB18" s="118">
        <v>-696.20175067308082</v>
      </c>
      <c r="AC18" s="118">
        <v>-696.201750673079</v>
      </c>
      <c r="AD18" s="118">
        <v>-1.8189894035458565E-12</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38</v>
      </c>
      <c r="B20" s="75">
        <v>2020</v>
      </c>
      <c r="C20" s="75" t="s">
        <v>43</v>
      </c>
      <c r="D20" s="75">
        <v>371</v>
      </c>
      <c r="E20" s="89">
        <v>43994</v>
      </c>
      <c r="F20" s="89"/>
      <c r="G20" s="89">
        <v>44151</v>
      </c>
      <c r="H20" s="75" t="s">
        <v>31</v>
      </c>
      <c r="I20" s="75" t="s">
        <v>32</v>
      </c>
      <c r="J20" s="75" t="s">
        <v>33</v>
      </c>
      <c r="K20" s="95">
        <v>51371718.281233102</v>
      </c>
      <c r="L20" s="75" t="s">
        <v>36</v>
      </c>
      <c r="M20" s="75" t="s">
        <v>32</v>
      </c>
      <c r="N20" s="75" t="s">
        <v>44</v>
      </c>
      <c r="O20" s="116">
        <v>-55000000</v>
      </c>
      <c r="P20" s="75"/>
      <c r="Q20" s="75" t="s">
        <v>45</v>
      </c>
      <c r="R20" s="105">
        <v>1.0706279999999999</v>
      </c>
      <c r="S20" s="75"/>
      <c r="T20" s="75"/>
      <c r="U20" s="75"/>
      <c r="V20" s="75"/>
      <c r="W20" s="75"/>
      <c r="X20" s="75"/>
      <c r="Y20" s="105">
        <v>1.0751090875000002</v>
      </c>
      <c r="Z20" s="105">
        <v>1.0742843839464631</v>
      </c>
      <c r="AA20" s="95">
        <v>175057.10496405841</v>
      </c>
      <c r="AB20" s="95">
        <v>175057.10496405841</v>
      </c>
      <c r="AC20" s="95">
        <v>175057.10496405841</v>
      </c>
      <c r="AD20" s="95">
        <v>0</v>
      </c>
      <c r="AE20" s="75"/>
      <c r="AF20" s="83" t="s">
        <v>30</v>
      </c>
      <c r="AG20"/>
      <c r="AH20"/>
      <c r="AI20"/>
      <c r="AJ20"/>
    </row>
    <row r="21" spans="1:36" s="73" customFormat="1" x14ac:dyDescent="0.2">
      <c r="A21" s="76" t="s">
        <v>38</v>
      </c>
      <c r="B21" s="76">
        <v>2020</v>
      </c>
      <c r="C21" s="76" t="s">
        <v>46</v>
      </c>
      <c r="D21" s="76">
        <v>390</v>
      </c>
      <c r="E21" s="90">
        <v>44041</v>
      </c>
      <c r="F21" s="90"/>
      <c r="G21" s="90">
        <v>44089</v>
      </c>
      <c r="H21" s="76" t="s">
        <v>36</v>
      </c>
      <c r="I21" s="76" t="s">
        <v>32</v>
      </c>
      <c r="J21" s="76" t="s">
        <v>33</v>
      </c>
      <c r="K21" s="117">
        <v>-15120498.008208999</v>
      </c>
      <c r="L21" s="76" t="s">
        <v>31</v>
      </c>
      <c r="M21" s="76" t="s">
        <v>32</v>
      </c>
      <c r="N21" s="76" t="s">
        <v>44</v>
      </c>
      <c r="O21" s="96">
        <v>16257000</v>
      </c>
      <c r="P21" s="76"/>
      <c r="Q21" s="76" t="s">
        <v>45</v>
      </c>
      <c r="R21" s="106">
        <v>1.0751630000000001</v>
      </c>
      <c r="S21" s="76"/>
      <c r="T21" s="76"/>
      <c r="U21" s="76"/>
      <c r="V21" s="76"/>
      <c r="W21" s="76"/>
      <c r="X21" s="76"/>
      <c r="Y21" s="106">
        <v>1.0751090875000002</v>
      </c>
      <c r="Z21" s="106">
        <v>1.0748053946371465</v>
      </c>
      <c r="AA21" s="96">
        <v>5033.6422231250572</v>
      </c>
      <c r="AB21" s="96">
        <v>5033.6422231250572</v>
      </c>
      <c r="AC21" s="96">
        <v>5033.6422231250572</v>
      </c>
      <c r="AD21" s="96">
        <v>0</v>
      </c>
      <c r="AE21" s="76"/>
      <c r="AF21" s="84" t="s">
        <v>30</v>
      </c>
      <c r="AG21"/>
      <c r="AH21"/>
      <c r="AI21"/>
      <c r="AJ21"/>
    </row>
    <row r="22" spans="1:36" s="74" customFormat="1" x14ac:dyDescent="0.2">
      <c r="A22" s="77"/>
      <c r="B22" s="77"/>
      <c r="C22" s="77"/>
      <c r="D22" s="77"/>
      <c r="E22" s="91"/>
      <c r="F22" s="91"/>
      <c r="G22" s="91"/>
      <c r="H22" s="77"/>
      <c r="I22" s="77"/>
      <c r="J22" s="77"/>
      <c r="K22" s="97">
        <v>36251220.273024105</v>
      </c>
      <c r="L22" s="77"/>
      <c r="M22" s="77"/>
      <c r="N22" s="77"/>
      <c r="O22" s="118">
        <v>-38743000</v>
      </c>
      <c r="P22" s="77"/>
      <c r="Q22" s="77"/>
      <c r="R22" s="107">
        <v>1.0687364372346417</v>
      </c>
      <c r="S22" s="77"/>
      <c r="T22" s="77"/>
      <c r="U22" s="77"/>
      <c r="V22" s="77"/>
      <c r="W22" s="77"/>
      <c r="X22" s="77"/>
      <c r="Y22" s="107"/>
      <c r="Z22" s="107"/>
      <c r="AA22" s="97">
        <v>180090.74718718347</v>
      </c>
      <c r="AB22" s="97">
        <v>180090.74718718347</v>
      </c>
      <c r="AC22" s="97">
        <v>180090.74718718347</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6" t="s">
        <v>38</v>
      </c>
      <c r="B24" s="76">
        <v>2020</v>
      </c>
      <c r="C24" s="76" t="s">
        <v>47</v>
      </c>
      <c r="D24" s="76">
        <v>350</v>
      </c>
      <c r="E24" s="90">
        <v>43935</v>
      </c>
      <c r="F24" s="90"/>
      <c r="G24" s="90">
        <v>44119</v>
      </c>
      <c r="H24" s="76" t="s">
        <v>31</v>
      </c>
      <c r="I24" s="76" t="s">
        <v>32</v>
      </c>
      <c r="J24" s="76" t="s">
        <v>33</v>
      </c>
      <c r="K24" s="96">
        <v>25082742.149767701</v>
      </c>
      <c r="L24" s="76" t="s">
        <v>36</v>
      </c>
      <c r="M24" s="76" t="s">
        <v>32</v>
      </c>
      <c r="N24" s="76" t="s">
        <v>34</v>
      </c>
      <c r="O24" s="117">
        <v>-674570000</v>
      </c>
      <c r="P24" s="76"/>
      <c r="Q24" s="76" t="s">
        <v>35</v>
      </c>
      <c r="R24" s="106">
        <v>26.893789999999999</v>
      </c>
      <c r="S24" s="76"/>
      <c r="T24" s="76"/>
      <c r="U24" s="76"/>
      <c r="V24" s="76"/>
      <c r="W24" s="76"/>
      <c r="X24" s="76"/>
      <c r="Y24" s="106">
        <v>26.243803250000003</v>
      </c>
      <c r="Z24" s="106">
        <v>26.272632830913416</v>
      </c>
      <c r="AA24" s="117">
        <v>-593269.5630688176</v>
      </c>
      <c r="AB24" s="117">
        <v>-593269.5630688176</v>
      </c>
      <c r="AC24" s="117">
        <v>-593269.5630688176</v>
      </c>
      <c r="AD24" s="96">
        <v>0</v>
      </c>
      <c r="AE24" s="76"/>
      <c r="AF24" s="84" t="s">
        <v>30</v>
      </c>
      <c r="AG24"/>
      <c r="AH24"/>
      <c r="AI24"/>
      <c r="AJ24"/>
    </row>
    <row r="25" spans="1:36" s="74" customFormat="1" x14ac:dyDescent="0.2">
      <c r="A25" s="77"/>
      <c r="B25" s="77"/>
      <c r="C25" s="77"/>
      <c r="D25" s="77"/>
      <c r="E25" s="91"/>
      <c r="F25" s="91"/>
      <c r="G25" s="91"/>
      <c r="H25" s="77"/>
      <c r="I25" s="77"/>
      <c r="J25" s="77"/>
      <c r="K25" s="97">
        <v>25082742.149767701</v>
      </c>
      <c r="L25" s="77"/>
      <c r="M25" s="77"/>
      <c r="N25" s="77"/>
      <c r="O25" s="118">
        <v>-674570000</v>
      </c>
      <c r="P25" s="77"/>
      <c r="Q25" s="77"/>
      <c r="R25" s="107">
        <v>26.893789999999957</v>
      </c>
      <c r="S25" s="77"/>
      <c r="T25" s="77"/>
      <c r="U25" s="77"/>
      <c r="V25" s="77"/>
      <c r="W25" s="77"/>
      <c r="X25" s="77"/>
      <c r="Y25" s="107"/>
      <c r="Z25" s="107"/>
      <c r="AA25" s="118">
        <v>-593269.5630688176</v>
      </c>
      <c r="AB25" s="118">
        <v>-593269.5630688176</v>
      </c>
      <c r="AC25" s="118">
        <v>-593269.5630688176</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6" t="s">
        <v>38</v>
      </c>
      <c r="B27" s="76">
        <v>2020</v>
      </c>
      <c r="C27" s="76" t="s">
        <v>48</v>
      </c>
      <c r="D27" s="76">
        <v>385</v>
      </c>
      <c r="E27" s="90">
        <v>43997</v>
      </c>
      <c r="F27" s="90"/>
      <c r="G27" s="90">
        <v>44151</v>
      </c>
      <c r="H27" s="76" t="s">
        <v>31</v>
      </c>
      <c r="I27" s="76" t="s">
        <v>32</v>
      </c>
      <c r="J27" s="76" t="s">
        <v>33</v>
      </c>
      <c r="K27" s="96">
        <v>1007683.4745284501</v>
      </c>
      <c r="L27" s="76" t="s">
        <v>36</v>
      </c>
      <c r="M27" s="76" t="s">
        <v>32</v>
      </c>
      <c r="N27" s="76" t="s">
        <v>49</v>
      </c>
      <c r="O27" s="117">
        <v>-4500000</v>
      </c>
      <c r="P27" s="76"/>
      <c r="Q27" s="76" t="s">
        <v>50</v>
      </c>
      <c r="R27" s="106">
        <v>4.4656880000000001</v>
      </c>
      <c r="S27" s="76"/>
      <c r="T27" s="76"/>
      <c r="U27" s="76"/>
      <c r="V27" s="76"/>
      <c r="W27" s="76"/>
      <c r="X27" s="76"/>
      <c r="Y27" s="106">
        <v>4.4147958750000003</v>
      </c>
      <c r="Z27" s="106">
        <v>4.4211032091570024</v>
      </c>
      <c r="AA27" s="117">
        <v>-10172.506618689027</v>
      </c>
      <c r="AB27" s="117">
        <v>-10172.506618689027</v>
      </c>
      <c r="AC27" s="117">
        <v>-10172.506618689027</v>
      </c>
      <c r="AD27" s="96">
        <v>0</v>
      </c>
      <c r="AE27" s="76"/>
      <c r="AF27" s="84" t="s">
        <v>30</v>
      </c>
      <c r="AG27"/>
      <c r="AH27"/>
      <c r="AI27"/>
      <c r="AJ27"/>
    </row>
    <row r="28" spans="1:36" s="74" customFormat="1" x14ac:dyDescent="0.2">
      <c r="A28" s="77"/>
      <c r="B28" s="77"/>
      <c r="C28" s="77"/>
      <c r="D28" s="77"/>
      <c r="E28" s="91"/>
      <c r="F28" s="91"/>
      <c r="G28" s="91"/>
      <c r="H28" s="77"/>
      <c r="I28" s="77"/>
      <c r="J28" s="77"/>
      <c r="K28" s="97">
        <v>1007683.4745284501</v>
      </c>
      <c r="L28" s="77"/>
      <c r="M28" s="77"/>
      <c r="N28" s="77"/>
      <c r="O28" s="118">
        <v>-4500000</v>
      </c>
      <c r="P28" s="77"/>
      <c r="Q28" s="77"/>
      <c r="R28" s="107">
        <v>4.4656879999999948</v>
      </c>
      <c r="S28" s="77"/>
      <c r="T28" s="77"/>
      <c r="U28" s="77"/>
      <c r="V28" s="77"/>
      <c r="W28" s="77"/>
      <c r="X28" s="77"/>
      <c r="Y28" s="107"/>
      <c r="Z28" s="107"/>
      <c r="AA28" s="118">
        <v>-10172.506618689027</v>
      </c>
      <c r="AB28" s="118">
        <v>-10172.506618689027</v>
      </c>
      <c r="AC28" s="118">
        <v>-10172.506618689027</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6" t="s">
        <v>38</v>
      </c>
      <c r="B30" s="76">
        <v>2020</v>
      </c>
      <c r="C30" s="76" t="s">
        <v>51</v>
      </c>
      <c r="D30" s="76">
        <v>377</v>
      </c>
      <c r="E30" s="90">
        <v>44001</v>
      </c>
      <c r="F30" s="90"/>
      <c r="G30" s="90">
        <v>44151</v>
      </c>
      <c r="H30" s="76" t="s">
        <v>31</v>
      </c>
      <c r="I30" s="76" t="s">
        <v>32</v>
      </c>
      <c r="J30" s="76" t="s">
        <v>33</v>
      </c>
      <c r="K30" s="96">
        <v>503513.26379815198</v>
      </c>
      <c r="L30" s="76" t="s">
        <v>36</v>
      </c>
      <c r="M30" s="76" t="s">
        <v>32</v>
      </c>
      <c r="N30" s="76" t="s">
        <v>52</v>
      </c>
      <c r="O30" s="117">
        <v>-40000000</v>
      </c>
      <c r="P30" s="76"/>
      <c r="Q30" s="76" t="s">
        <v>53</v>
      </c>
      <c r="R30" s="106">
        <v>79.441800000000001</v>
      </c>
      <c r="S30" s="76"/>
      <c r="T30" s="76"/>
      <c r="U30" s="76"/>
      <c r="V30" s="76"/>
      <c r="W30" s="76"/>
      <c r="X30" s="76"/>
      <c r="Y30" s="106">
        <v>87.301566730000005</v>
      </c>
      <c r="Z30" s="106">
        <v>88.476289412839506</v>
      </c>
      <c r="AA30" s="96">
        <v>51400.792215348105</v>
      </c>
      <c r="AB30" s="96">
        <v>51400.792215348105</v>
      </c>
      <c r="AC30" s="96">
        <v>51400.792215348105</v>
      </c>
      <c r="AD30" s="96">
        <v>0</v>
      </c>
      <c r="AE30" s="76"/>
      <c r="AF30" s="84" t="s">
        <v>30</v>
      </c>
      <c r="AG30"/>
      <c r="AH30"/>
      <c r="AI30"/>
      <c r="AJ30"/>
    </row>
    <row r="31" spans="1:36" s="74" customFormat="1" x14ac:dyDescent="0.2">
      <c r="A31" s="77"/>
      <c r="B31" s="77"/>
      <c r="C31" s="77"/>
      <c r="D31" s="77"/>
      <c r="E31" s="91"/>
      <c r="F31" s="91"/>
      <c r="G31" s="91"/>
      <c r="H31" s="77"/>
      <c r="I31" s="77"/>
      <c r="J31" s="77"/>
      <c r="K31" s="97">
        <v>503513.26379815198</v>
      </c>
      <c r="L31" s="77"/>
      <c r="M31" s="77"/>
      <c r="N31" s="77"/>
      <c r="O31" s="118">
        <v>-40000000</v>
      </c>
      <c r="P31" s="77"/>
      <c r="Q31" s="77"/>
      <c r="R31" s="107">
        <v>79.441799999999944</v>
      </c>
      <c r="S31" s="77"/>
      <c r="T31" s="77"/>
      <c r="U31" s="77"/>
      <c r="V31" s="77"/>
      <c r="W31" s="77"/>
      <c r="X31" s="77"/>
      <c r="Y31" s="107"/>
      <c r="Z31" s="107"/>
      <c r="AA31" s="97">
        <v>51400.792215348105</v>
      </c>
      <c r="AB31" s="97">
        <v>51400.792215348105</v>
      </c>
      <c r="AC31" s="97">
        <v>51400.792215348105</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6" t="s">
        <v>38</v>
      </c>
      <c r="B33" s="76">
        <v>2020</v>
      </c>
      <c r="C33" s="76" t="s">
        <v>54</v>
      </c>
      <c r="D33" s="76">
        <v>386</v>
      </c>
      <c r="E33" s="90">
        <v>44012</v>
      </c>
      <c r="F33" s="90"/>
      <c r="G33" s="90">
        <v>44211</v>
      </c>
      <c r="H33" s="76" t="s">
        <v>31</v>
      </c>
      <c r="I33" s="76" t="s">
        <v>32</v>
      </c>
      <c r="J33" s="76" t="s">
        <v>33</v>
      </c>
      <c r="K33" s="96">
        <v>254475.91321862399</v>
      </c>
      <c r="L33" s="76" t="s">
        <v>36</v>
      </c>
      <c r="M33" s="76" t="s">
        <v>32</v>
      </c>
      <c r="N33" s="76" t="s">
        <v>55</v>
      </c>
      <c r="O33" s="117">
        <v>-400000</v>
      </c>
      <c r="P33" s="76"/>
      <c r="Q33" s="76" t="s">
        <v>56</v>
      </c>
      <c r="R33" s="106">
        <v>1.571858</v>
      </c>
      <c r="S33" s="76"/>
      <c r="T33" s="76"/>
      <c r="U33" s="76"/>
      <c r="V33" s="76"/>
      <c r="W33" s="76"/>
      <c r="X33" s="76"/>
      <c r="Y33" s="106">
        <v>1.6188644850000002</v>
      </c>
      <c r="Z33" s="106">
        <v>1.6240838258653663</v>
      </c>
      <c r="AA33" s="96">
        <v>8201.8763684388086</v>
      </c>
      <c r="AB33" s="96">
        <v>8201.8763684388086</v>
      </c>
      <c r="AC33" s="96">
        <v>8201.8763684388086</v>
      </c>
      <c r="AD33" s="96">
        <v>0</v>
      </c>
      <c r="AE33" s="76"/>
      <c r="AF33" s="84" t="s">
        <v>30</v>
      </c>
      <c r="AG33"/>
      <c r="AH33"/>
      <c r="AI33"/>
      <c r="AJ33"/>
    </row>
    <row r="34" spans="1:36" s="74" customFormat="1" x14ac:dyDescent="0.2">
      <c r="A34" s="77"/>
      <c r="B34" s="77"/>
      <c r="C34" s="77"/>
      <c r="D34" s="77"/>
      <c r="E34" s="91"/>
      <c r="F34" s="91"/>
      <c r="G34" s="91"/>
      <c r="H34" s="77"/>
      <c r="I34" s="77"/>
      <c r="J34" s="77"/>
      <c r="K34" s="97">
        <v>254475.91321862399</v>
      </c>
      <c r="L34" s="77"/>
      <c r="M34" s="77"/>
      <c r="N34" s="77"/>
      <c r="O34" s="118">
        <v>-400000</v>
      </c>
      <c r="P34" s="77"/>
      <c r="Q34" s="77"/>
      <c r="R34" s="107">
        <v>1.5718580000000006</v>
      </c>
      <c r="S34" s="77"/>
      <c r="T34" s="77"/>
      <c r="U34" s="77"/>
      <c r="V34" s="77"/>
      <c r="W34" s="77"/>
      <c r="X34" s="77"/>
      <c r="Y34" s="107"/>
      <c r="Z34" s="107"/>
      <c r="AA34" s="97">
        <v>8201.8763684388086</v>
      </c>
      <c r="AB34" s="97">
        <v>8201.8763684388086</v>
      </c>
      <c r="AC34" s="97">
        <v>8201.8763684388086</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38</v>
      </c>
      <c r="B36" s="75">
        <v>2020</v>
      </c>
      <c r="C36" s="75" t="s">
        <v>57</v>
      </c>
      <c r="D36" s="75">
        <v>378</v>
      </c>
      <c r="E36" s="89">
        <v>43997</v>
      </c>
      <c r="F36" s="89"/>
      <c r="G36" s="89">
        <v>44151</v>
      </c>
      <c r="H36" s="75" t="s">
        <v>36</v>
      </c>
      <c r="I36" s="75" t="s">
        <v>32</v>
      </c>
      <c r="J36" s="75" t="s">
        <v>33</v>
      </c>
      <c r="K36" s="116">
        <v>-177227.191968064</v>
      </c>
      <c r="L36" s="75" t="s">
        <v>31</v>
      </c>
      <c r="M36" s="75" t="s">
        <v>32</v>
      </c>
      <c r="N36" s="75" t="s">
        <v>58</v>
      </c>
      <c r="O36" s="95">
        <v>200000</v>
      </c>
      <c r="P36" s="75"/>
      <c r="Q36" s="75" t="s">
        <v>59</v>
      </c>
      <c r="R36" s="105">
        <v>1.128495</v>
      </c>
      <c r="S36" s="75"/>
      <c r="T36" s="75"/>
      <c r="U36" s="75"/>
      <c r="V36" s="75"/>
      <c r="W36" s="75"/>
      <c r="X36" s="75"/>
      <c r="Y36" s="105">
        <v>1.1777500000000001</v>
      </c>
      <c r="Z36" s="105">
        <v>1.1802817128291108</v>
      </c>
      <c r="AA36" s="116">
        <v>-7787.7045835768558</v>
      </c>
      <c r="AB36" s="116">
        <v>-7787.7045835768558</v>
      </c>
      <c r="AC36" s="116">
        <v>-7787.7045835768558</v>
      </c>
      <c r="AD36" s="95">
        <v>0</v>
      </c>
      <c r="AE36" s="75"/>
      <c r="AF36" s="83" t="s">
        <v>30</v>
      </c>
      <c r="AG36"/>
      <c r="AH36"/>
      <c r="AI36"/>
      <c r="AJ36"/>
    </row>
    <row r="37" spans="1:36" s="73" customFormat="1" x14ac:dyDescent="0.2">
      <c r="A37" s="75" t="s">
        <v>38</v>
      </c>
      <c r="B37" s="75">
        <v>2020</v>
      </c>
      <c r="C37" s="75" t="s">
        <v>60</v>
      </c>
      <c r="D37" s="75">
        <v>383</v>
      </c>
      <c r="E37" s="89">
        <v>43997</v>
      </c>
      <c r="F37" s="89"/>
      <c r="G37" s="89">
        <v>44151</v>
      </c>
      <c r="H37" s="75" t="s">
        <v>31</v>
      </c>
      <c r="I37" s="75" t="s">
        <v>32</v>
      </c>
      <c r="J37" s="75" t="s">
        <v>33</v>
      </c>
      <c r="K37" s="95">
        <v>176744.33401851199</v>
      </c>
      <c r="L37" s="75" t="s">
        <v>36</v>
      </c>
      <c r="M37" s="75" t="s">
        <v>32</v>
      </c>
      <c r="N37" s="75" t="s">
        <v>58</v>
      </c>
      <c r="O37" s="116">
        <v>-200000</v>
      </c>
      <c r="P37" s="75"/>
      <c r="Q37" s="75" t="s">
        <v>59</v>
      </c>
      <c r="R37" s="105">
        <v>1.131578</v>
      </c>
      <c r="S37" s="75"/>
      <c r="T37" s="75"/>
      <c r="U37" s="75"/>
      <c r="V37" s="75"/>
      <c r="W37" s="75"/>
      <c r="X37" s="75"/>
      <c r="Y37" s="105">
        <v>1.1777500000000001</v>
      </c>
      <c r="Z37" s="105">
        <v>1.1802817128291108</v>
      </c>
      <c r="AA37" s="95">
        <v>7304.1273667324604</v>
      </c>
      <c r="AB37" s="95">
        <v>7304.1273667324604</v>
      </c>
      <c r="AC37" s="95">
        <v>7304.1273667324594</v>
      </c>
      <c r="AD37" s="95">
        <v>9.0949470177292824E-13</v>
      </c>
      <c r="AE37" s="75"/>
      <c r="AF37" s="83" t="s">
        <v>30</v>
      </c>
      <c r="AG37"/>
      <c r="AH37"/>
      <c r="AI37"/>
      <c r="AJ37"/>
    </row>
    <row r="38" spans="1:36" s="73" customFormat="1" x14ac:dyDescent="0.2">
      <c r="A38" s="76" t="s">
        <v>38</v>
      </c>
      <c r="B38" s="76">
        <v>2020</v>
      </c>
      <c r="C38" s="76" t="s">
        <v>61</v>
      </c>
      <c r="D38" s="76">
        <v>395</v>
      </c>
      <c r="E38" s="90">
        <v>44042</v>
      </c>
      <c r="F38" s="90"/>
      <c r="G38" s="90">
        <v>44046</v>
      </c>
      <c r="H38" s="76" t="s">
        <v>31</v>
      </c>
      <c r="I38" s="76" t="s">
        <v>62</v>
      </c>
      <c r="J38" s="76" t="s">
        <v>33</v>
      </c>
      <c r="K38" s="96">
        <v>1276584.88012868</v>
      </c>
      <c r="L38" s="76" t="s">
        <v>36</v>
      </c>
      <c r="M38" s="76" t="s">
        <v>62</v>
      </c>
      <c r="N38" s="76" t="s">
        <v>58</v>
      </c>
      <c r="O38" s="117">
        <v>-1500000</v>
      </c>
      <c r="P38" s="76"/>
      <c r="Q38" s="76" t="s">
        <v>59</v>
      </c>
      <c r="R38" s="106">
        <v>1.1750100000000001</v>
      </c>
      <c r="S38" s="76"/>
      <c r="T38" s="76"/>
      <c r="U38" s="76"/>
      <c r="V38" s="76"/>
      <c r="W38" s="76"/>
      <c r="X38" s="76"/>
      <c r="Y38" s="106">
        <v>1.1777500000000001</v>
      </c>
      <c r="Z38" s="106"/>
      <c r="AA38" s="96">
        <v>0</v>
      </c>
      <c r="AB38" s="96">
        <v>0</v>
      </c>
      <c r="AC38" s="96">
        <v>0</v>
      </c>
      <c r="AD38" s="96">
        <v>0</v>
      </c>
      <c r="AE38" s="76"/>
      <c r="AF38" s="84" t="s">
        <v>30</v>
      </c>
      <c r="AG38"/>
      <c r="AH38"/>
      <c r="AI38"/>
      <c r="AJ38"/>
    </row>
    <row r="39" spans="1:36" s="74" customFormat="1" x14ac:dyDescent="0.2">
      <c r="A39" s="77"/>
      <c r="B39" s="77"/>
      <c r="C39" s="77"/>
      <c r="D39" s="77"/>
      <c r="E39" s="91"/>
      <c r="F39" s="91"/>
      <c r="G39" s="91"/>
      <c r="H39" s="77"/>
      <c r="I39" s="77"/>
      <c r="J39" s="77"/>
      <c r="K39" s="97">
        <v>1276102.0221791281</v>
      </c>
      <c r="L39" s="77"/>
      <c r="M39" s="77"/>
      <c r="N39" s="77"/>
      <c r="O39" s="118">
        <v>-1500000</v>
      </c>
      <c r="P39" s="77"/>
      <c r="Q39" s="77"/>
      <c r="R39" s="107">
        <v>1.1754546062379352</v>
      </c>
      <c r="S39" s="77"/>
      <c r="T39" s="77"/>
      <c r="U39" s="77"/>
      <c r="V39" s="77"/>
      <c r="W39" s="77"/>
      <c r="X39" s="77"/>
      <c r="Y39" s="107"/>
      <c r="Z39" s="107"/>
      <c r="AA39" s="118">
        <v>-483.57721684439548</v>
      </c>
      <c r="AB39" s="118">
        <v>-483.57721684439548</v>
      </c>
      <c r="AC39" s="118">
        <v>-483.57721684439639</v>
      </c>
      <c r="AD39" s="97">
        <v>9.0949470177292824E-13</v>
      </c>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t="s">
        <v>78</v>
      </c>
      <c r="S41" s="77"/>
      <c r="T41" s="77"/>
      <c r="U41" s="77"/>
      <c r="V41" s="78"/>
      <c r="W41" s="78"/>
      <c r="X41" s="78"/>
      <c r="Y41" s="108"/>
      <c r="Z41" s="108"/>
      <c r="AA41" s="119">
        <v>-364928.43288405379</v>
      </c>
      <c r="AB41" s="119">
        <v>-364928.43288405379</v>
      </c>
      <c r="AC41" s="119">
        <v>-364928.43288405379</v>
      </c>
      <c r="AD41" s="119">
        <v>-9.0949470177292824E-13</v>
      </c>
      <c r="AE41" s="78"/>
      <c r="AF41" s="86"/>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c r="S42" s="77"/>
      <c r="T42" s="77"/>
      <c r="U42" s="77"/>
      <c r="V42" s="77"/>
      <c r="W42" s="77"/>
      <c r="X42" s="77"/>
      <c r="Y42" s="107"/>
      <c r="Z42" s="107"/>
      <c r="AA42" s="97"/>
      <c r="AB42" s="97"/>
      <c r="AC42" s="97"/>
      <c r="AD42" s="97"/>
      <c r="AE42" s="77"/>
      <c r="AF42" s="85"/>
      <c r="AG42"/>
      <c r="AH42"/>
      <c r="AI42"/>
      <c r="AJ42"/>
    </row>
    <row r="43" spans="1:36" s="73" customFormat="1" x14ac:dyDescent="0.2">
      <c r="A43" s="76" t="s">
        <v>63</v>
      </c>
      <c r="B43" s="76">
        <v>2020</v>
      </c>
      <c r="C43" s="76" t="s">
        <v>64</v>
      </c>
      <c r="D43" s="76">
        <v>366</v>
      </c>
      <c r="E43" s="90">
        <v>43964</v>
      </c>
      <c r="F43" s="90"/>
      <c r="G43" s="90">
        <v>44151</v>
      </c>
      <c r="H43" s="76" t="s">
        <v>31</v>
      </c>
      <c r="I43" s="76" t="s">
        <v>32</v>
      </c>
      <c r="J43" s="76" t="s">
        <v>33</v>
      </c>
      <c r="K43" s="96">
        <v>1585025.14773271</v>
      </c>
      <c r="L43" s="76" t="s">
        <v>36</v>
      </c>
      <c r="M43" s="76" t="s">
        <v>32</v>
      </c>
      <c r="N43" s="76" t="s">
        <v>34</v>
      </c>
      <c r="O43" s="117">
        <v>-43600000</v>
      </c>
      <c r="P43" s="76"/>
      <c r="Q43" s="76" t="s">
        <v>35</v>
      </c>
      <c r="R43" s="106">
        <v>27.507449999999999</v>
      </c>
      <c r="S43" s="76"/>
      <c r="T43" s="76"/>
      <c r="U43" s="76"/>
      <c r="V43" s="76"/>
      <c r="W43" s="76"/>
      <c r="X43" s="76"/>
      <c r="Y43" s="106">
        <v>26.243803250000003</v>
      </c>
      <c r="Z43" s="106">
        <v>26.283779570448218</v>
      </c>
      <c r="AA43" s="117">
        <v>-73831.228939261433</v>
      </c>
      <c r="AB43" s="117">
        <v>-73831.228939261433</v>
      </c>
      <c r="AC43" s="117">
        <v>-73831.228939261433</v>
      </c>
      <c r="AD43" s="96">
        <v>0</v>
      </c>
      <c r="AE43" s="76"/>
      <c r="AF43" s="84" t="s">
        <v>30</v>
      </c>
      <c r="AG43"/>
      <c r="AH43"/>
      <c r="AI43"/>
      <c r="AJ43"/>
    </row>
    <row r="44" spans="1:36" s="74" customFormat="1" x14ac:dyDescent="0.2">
      <c r="A44" s="77"/>
      <c r="B44" s="77"/>
      <c r="C44" s="77"/>
      <c r="D44" s="77"/>
      <c r="E44" s="91"/>
      <c r="F44" s="91"/>
      <c r="G44" s="91"/>
      <c r="H44" s="77"/>
      <c r="I44" s="77"/>
      <c r="J44" s="77"/>
      <c r="K44" s="97">
        <v>1585025.14773271</v>
      </c>
      <c r="L44" s="77"/>
      <c r="M44" s="77"/>
      <c r="N44" s="77"/>
      <c r="O44" s="118">
        <v>-43600000</v>
      </c>
      <c r="P44" s="77"/>
      <c r="Q44" s="77"/>
      <c r="R44" s="107">
        <v>27.507449999999917</v>
      </c>
      <c r="S44" s="77"/>
      <c r="T44" s="77"/>
      <c r="U44" s="77"/>
      <c r="V44" s="77"/>
      <c r="W44" s="77"/>
      <c r="X44" s="77"/>
      <c r="Y44" s="107"/>
      <c r="Z44" s="107"/>
      <c r="AA44" s="118">
        <v>-73831.228939261433</v>
      </c>
      <c r="AB44" s="118">
        <v>-73831.228939261433</v>
      </c>
      <c r="AC44" s="118">
        <v>-73831.228939261433</v>
      </c>
      <c r="AD44" s="97">
        <v>0</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3" customFormat="1" x14ac:dyDescent="0.2">
      <c r="A46" s="76" t="s">
        <v>63</v>
      </c>
      <c r="B46" s="76">
        <v>2020</v>
      </c>
      <c r="C46" s="76" t="s">
        <v>65</v>
      </c>
      <c r="D46" s="76">
        <v>364</v>
      </c>
      <c r="E46" s="90">
        <v>43964</v>
      </c>
      <c r="F46" s="90"/>
      <c r="G46" s="90">
        <v>44151</v>
      </c>
      <c r="H46" s="76" t="s">
        <v>31</v>
      </c>
      <c r="I46" s="76" t="s">
        <v>32</v>
      </c>
      <c r="J46" s="76" t="s">
        <v>33</v>
      </c>
      <c r="K46" s="96">
        <v>3755040.3775998699</v>
      </c>
      <c r="L46" s="76" t="s">
        <v>36</v>
      </c>
      <c r="M46" s="76" t="s">
        <v>32</v>
      </c>
      <c r="N46" s="76" t="s">
        <v>49</v>
      </c>
      <c r="O46" s="117">
        <v>-17200000</v>
      </c>
      <c r="P46" s="76"/>
      <c r="Q46" s="76" t="s">
        <v>50</v>
      </c>
      <c r="R46" s="106">
        <v>4.5805100000000003</v>
      </c>
      <c r="S46" s="76"/>
      <c r="T46" s="76"/>
      <c r="U46" s="76"/>
      <c r="V46" s="76"/>
      <c r="W46" s="76"/>
      <c r="X46" s="76"/>
      <c r="Y46" s="106">
        <v>4.4147958750000003</v>
      </c>
      <c r="Z46" s="106">
        <v>4.4211032091570024</v>
      </c>
      <c r="AA46" s="117">
        <v>-135530.96827279133</v>
      </c>
      <c r="AB46" s="117">
        <v>-135530.96827279133</v>
      </c>
      <c r="AC46" s="117">
        <v>-135530.96827279133</v>
      </c>
      <c r="AD46" s="96">
        <v>0</v>
      </c>
      <c r="AE46" s="76"/>
      <c r="AF46" s="84" t="s">
        <v>30</v>
      </c>
      <c r="AG46"/>
      <c r="AH46"/>
      <c r="AI46"/>
      <c r="AJ46"/>
    </row>
    <row r="47" spans="1:36" s="74" customFormat="1" x14ac:dyDescent="0.2">
      <c r="A47" s="77"/>
      <c r="B47" s="77"/>
      <c r="C47" s="77"/>
      <c r="D47" s="77"/>
      <c r="E47" s="91"/>
      <c r="F47" s="91"/>
      <c r="G47" s="91"/>
      <c r="H47" s="77"/>
      <c r="I47" s="77"/>
      <c r="J47" s="77"/>
      <c r="K47" s="97">
        <v>3755040.3775998699</v>
      </c>
      <c r="L47" s="77"/>
      <c r="M47" s="77"/>
      <c r="N47" s="77"/>
      <c r="O47" s="118">
        <v>-17200000</v>
      </c>
      <c r="P47" s="77"/>
      <c r="Q47" s="77"/>
      <c r="R47" s="107">
        <v>4.5805100000000056</v>
      </c>
      <c r="S47" s="77"/>
      <c r="T47" s="77"/>
      <c r="U47" s="77"/>
      <c r="V47" s="77"/>
      <c r="W47" s="77"/>
      <c r="X47" s="77"/>
      <c r="Y47" s="107"/>
      <c r="Z47" s="107"/>
      <c r="AA47" s="118">
        <v>-135530.96827279133</v>
      </c>
      <c r="AB47" s="118">
        <v>-135530.96827279133</v>
      </c>
      <c r="AC47" s="118">
        <v>-135530.96827279133</v>
      </c>
      <c r="AD47" s="97">
        <v>0</v>
      </c>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t="s">
        <v>79</v>
      </c>
      <c r="S49" s="77"/>
      <c r="T49" s="77"/>
      <c r="U49" s="77"/>
      <c r="V49" s="78"/>
      <c r="W49" s="78"/>
      <c r="X49" s="78"/>
      <c r="Y49" s="108"/>
      <c r="Z49" s="108"/>
      <c r="AA49" s="119">
        <v>-209362.19721205276</v>
      </c>
      <c r="AB49" s="119">
        <v>-209362.19721205276</v>
      </c>
      <c r="AC49" s="119">
        <v>-209362.19721205276</v>
      </c>
      <c r="AD49" s="115">
        <v>0</v>
      </c>
      <c r="AE49" s="78"/>
      <c r="AF49" s="86"/>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3" customFormat="1" x14ac:dyDescent="0.2">
      <c r="A51" s="76" t="s">
        <v>66</v>
      </c>
      <c r="B51" s="76">
        <v>2020</v>
      </c>
      <c r="C51" s="76" t="s">
        <v>67</v>
      </c>
      <c r="D51" s="76">
        <v>389</v>
      </c>
      <c r="E51" s="90">
        <v>44018</v>
      </c>
      <c r="F51" s="90"/>
      <c r="G51" s="90">
        <v>44211</v>
      </c>
      <c r="H51" s="76" t="s">
        <v>31</v>
      </c>
      <c r="I51" s="76" t="s">
        <v>32</v>
      </c>
      <c r="J51" s="76" t="s">
        <v>33</v>
      </c>
      <c r="K51" s="96">
        <v>17415469.0785993</v>
      </c>
      <c r="L51" s="76" t="s">
        <v>36</v>
      </c>
      <c r="M51" s="76" t="s">
        <v>32</v>
      </c>
      <c r="N51" s="76" t="s">
        <v>44</v>
      </c>
      <c r="O51" s="117">
        <v>-18500000</v>
      </c>
      <c r="P51" s="76"/>
      <c r="Q51" s="76" t="s">
        <v>45</v>
      </c>
      <c r="R51" s="106">
        <v>1.0622739999999999</v>
      </c>
      <c r="S51" s="76"/>
      <c r="T51" s="76"/>
      <c r="U51" s="76"/>
      <c r="V51" s="76"/>
      <c r="W51" s="76"/>
      <c r="X51" s="76"/>
      <c r="Y51" s="106">
        <v>1.0751090875000002</v>
      </c>
      <c r="Z51" s="106">
        <v>1.073695074752735</v>
      </c>
      <c r="AA51" s="96">
        <v>185575.98676183072</v>
      </c>
      <c r="AB51" s="96">
        <v>185575.98676183072</v>
      </c>
      <c r="AC51" s="96">
        <v>185575.98676183072</v>
      </c>
      <c r="AD51" s="96">
        <v>0</v>
      </c>
      <c r="AE51" s="76"/>
      <c r="AF51" s="84" t="s">
        <v>30</v>
      </c>
      <c r="AG51"/>
      <c r="AH51"/>
      <c r="AI51"/>
      <c r="AJ51"/>
    </row>
    <row r="52" spans="1:36" s="74" customFormat="1" x14ac:dyDescent="0.2">
      <c r="A52" s="77"/>
      <c r="B52" s="77"/>
      <c r="C52" s="77"/>
      <c r="D52" s="77"/>
      <c r="E52" s="91"/>
      <c r="F52" s="91"/>
      <c r="G52" s="91"/>
      <c r="H52" s="77"/>
      <c r="I52" s="77"/>
      <c r="J52" s="77"/>
      <c r="K52" s="97">
        <v>17415469.0785993</v>
      </c>
      <c r="L52" s="77"/>
      <c r="M52" s="77"/>
      <c r="N52" s="77"/>
      <c r="O52" s="118">
        <v>-18500000</v>
      </c>
      <c r="P52" s="77"/>
      <c r="Q52" s="77"/>
      <c r="R52" s="107">
        <v>1.0622740000000004</v>
      </c>
      <c r="S52" s="77"/>
      <c r="T52" s="77"/>
      <c r="U52" s="77"/>
      <c r="V52" s="77"/>
      <c r="W52" s="77"/>
      <c r="X52" s="77"/>
      <c r="Y52" s="107"/>
      <c r="Z52" s="107"/>
      <c r="AA52" s="97">
        <v>185575.98676183072</v>
      </c>
      <c r="AB52" s="97">
        <v>185575.98676183072</v>
      </c>
      <c r="AC52" s="97">
        <v>185575.98676183072</v>
      </c>
      <c r="AD52" s="97">
        <v>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t="s">
        <v>80</v>
      </c>
      <c r="S54" s="77"/>
      <c r="T54" s="77"/>
      <c r="U54" s="77"/>
      <c r="V54" s="78"/>
      <c r="W54" s="78"/>
      <c r="X54" s="78"/>
      <c r="Y54" s="108"/>
      <c r="Z54" s="108"/>
      <c r="AA54" s="115">
        <v>185575.98676183072</v>
      </c>
      <c r="AB54" s="115">
        <v>185575.98676183072</v>
      </c>
      <c r="AC54" s="115">
        <v>185575.98676183072</v>
      </c>
      <c r="AD54" s="115">
        <v>0</v>
      </c>
      <c r="AE54" s="78"/>
      <c r="AF54" s="86"/>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3" customFormat="1" x14ac:dyDescent="0.2">
      <c r="A56" s="75" t="s">
        <v>68</v>
      </c>
      <c r="B56" s="75">
        <v>2020</v>
      </c>
      <c r="C56" s="75" t="s">
        <v>69</v>
      </c>
      <c r="D56" s="75">
        <v>344</v>
      </c>
      <c r="E56" s="89">
        <v>43886</v>
      </c>
      <c r="F56" s="89"/>
      <c r="G56" s="89">
        <v>44089</v>
      </c>
      <c r="H56" s="75" t="s">
        <v>31</v>
      </c>
      <c r="I56" s="75" t="s">
        <v>32</v>
      </c>
      <c r="J56" s="75" t="s">
        <v>33</v>
      </c>
      <c r="K56" s="95">
        <v>14155360.9371679</v>
      </c>
      <c r="L56" s="75" t="s">
        <v>36</v>
      </c>
      <c r="M56" s="75" t="s">
        <v>32</v>
      </c>
      <c r="N56" s="75" t="s">
        <v>44</v>
      </c>
      <c r="O56" s="116">
        <v>-15000000</v>
      </c>
      <c r="P56" s="75"/>
      <c r="Q56" s="75" t="s">
        <v>45</v>
      </c>
      <c r="R56" s="105">
        <v>1.0596692000000001</v>
      </c>
      <c r="S56" s="75"/>
      <c r="T56" s="75"/>
      <c r="U56" s="75"/>
      <c r="V56" s="75"/>
      <c r="W56" s="75"/>
      <c r="X56" s="75"/>
      <c r="Y56" s="105">
        <v>1.0751090875000002</v>
      </c>
      <c r="Z56" s="105">
        <v>1.0748053946371465</v>
      </c>
      <c r="AA56" s="95">
        <v>199457.27289630187</v>
      </c>
      <c r="AB56" s="95">
        <v>199457.27289630187</v>
      </c>
      <c r="AC56" s="95">
        <v>199457.27289630185</v>
      </c>
      <c r="AD56" s="95">
        <v>2.9103830456733704E-11</v>
      </c>
      <c r="AE56" s="75"/>
      <c r="AF56" s="83" t="s">
        <v>30</v>
      </c>
      <c r="AG56"/>
      <c r="AH56"/>
      <c r="AI56"/>
      <c r="AJ56"/>
    </row>
    <row r="57" spans="1:36" s="73" customFormat="1" x14ac:dyDescent="0.2">
      <c r="A57" s="75" t="s">
        <v>68</v>
      </c>
      <c r="B57" s="75">
        <v>2020</v>
      </c>
      <c r="C57" s="75" t="s">
        <v>70</v>
      </c>
      <c r="D57" s="75">
        <v>348</v>
      </c>
      <c r="E57" s="89">
        <v>43935</v>
      </c>
      <c r="F57" s="89"/>
      <c r="G57" s="89">
        <v>44119</v>
      </c>
      <c r="H57" s="75" t="s">
        <v>31</v>
      </c>
      <c r="I57" s="75" t="s">
        <v>32</v>
      </c>
      <c r="J57" s="75" t="s">
        <v>33</v>
      </c>
      <c r="K57" s="95">
        <v>19497790.060700301</v>
      </c>
      <c r="L57" s="75" t="s">
        <v>36</v>
      </c>
      <c r="M57" s="75" t="s">
        <v>32</v>
      </c>
      <c r="N57" s="75" t="s">
        <v>44</v>
      </c>
      <c r="O57" s="116">
        <v>-20550000</v>
      </c>
      <c r="P57" s="75"/>
      <c r="Q57" s="75" t="s">
        <v>45</v>
      </c>
      <c r="R57" s="105">
        <v>1.0539655999999999</v>
      </c>
      <c r="S57" s="75"/>
      <c r="T57" s="75"/>
      <c r="U57" s="75"/>
      <c r="V57" s="75"/>
      <c r="W57" s="75"/>
      <c r="X57" s="75"/>
      <c r="Y57" s="105">
        <v>1.0751090875000002</v>
      </c>
      <c r="Z57" s="105">
        <v>1.074530989811282</v>
      </c>
      <c r="AA57" s="95">
        <v>373484.38324122789</v>
      </c>
      <c r="AB57" s="95">
        <v>373484.38324122789</v>
      </c>
      <c r="AC57" s="95">
        <v>373484.38324122789</v>
      </c>
      <c r="AD57" s="95">
        <v>0</v>
      </c>
      <c r="AE57" s="75"/>
      <c r="AF57" s="83" t="s">
        <v>30</v>
      </c>
      <c r="AG57"/>
      <c r="AH57"/>
      <c r="AI57"/>
      <c r="AJ57"/>
    </row>
    <row r="58" spans="1:36" s="73" customFormat="1" x14ac:dyDescent="0.2">
      <c r="A58" s="75" t="s">
        <v>68</v>
      </c>
      <c r="B58" s="75">
        <v>2020</v>
      </c>
      <c r="C58" s="75" t="s">
        <v>71</v>
      </c>
      <c r="D58" s="75">
        <v>358</v>
      </c>
      <c r="E58" s="89">
        <v>43948</v>
      </c>
      <c r="F58" s="89"/>
      <c r="G58" s="89">
        <v>44119</v>
      </c>
      <c r="H58" s="75" t="s">
        <v>31</v>
      </c>
      <c r="I58" s="75" t="s">
        <v>32</v>
      </c>
      <c r="J58" s="75" t="s">
        <v>33</v>
      </c>
      <c r="K58" s="95">
        <v>2844361.38066439</v>
      </c>
      <c r="L58" s="75" t="s">
        <v>36</v>
      </c>
      <c r="M58" s="75" t="s">
        <v>32</v>
      </c>
      <c r="N58" s="75" t="s">
        <v>44</v>
      </c>
      <c r="O58" s="116">
        <v>-3000000</v>
      </c>
      <c r="P58" s="75"/>
      <c r="Q58" s="75" t="s">
        <v>45</v>
      </c>
      <c r="R58" s="105">
        <v>1.0547183</v>
      </c>
      <c r="S58" s="75"/>
      <c r="T58" s="75"/>
      <c r="U58" s="75"/>
      <c r="V58" s="75"/>
      <c r="W58" s="75"/>
      <c r="X58" s="75"/>
      <c r="Y58" s="105">
        <v>1.0751090875000002</v>
      </c>
      <c r="Z58" s="105">
        <v>1.074530989811282</v>
      </c>
      <c r="AA58" s="95">
        <v>52490.211774933974</v>
      </c>
      <c r="AB58" s="95">
        <v>52490.211774933974</v>
      </c>
      <c r="AC58" s="95">
        <v>52490.211774933974</v>
      </c>
      <c r="AD58" s="95">
        <v>0</v>
      </c>
      <c r="AE58" s="75"/>
      <c r="AF58" s="83" t="s">
        <v>30</v>
      </c>
      <c r="AG58"/>
      <c r="AH58"/>
      <c r="AI58"/>
      <c r="AJ58"/>
    </row>
    <row r="59" spans="1:36" s="73" customFormat="1" x14ac:dyDescent="0.2">
      <c r="A59" s="75" t="s">
        <v>68</v>
      </c>
      <c r="B59" s="75">
        <v>2020</v>
      </c>
      <c r="C59" s="75" t="s">
        <v>72</v>
      </c>
      <c r="D59" s="75">
        <v>375</v>
      </c>
      <c r="E59" s="89">
        <v>43994</v>
      </c>
      <c r="F59" s="89"/>
      <c r="G59" s="89">
        <v>44151</v>
      </c>
      <c r="H59" s="75" t="s">
        <v>31</v>
      </c>
      <c r="I59" s="75" t="s">
        <v>32</v>
      </c>
      <c r="J59" s="75" t="s">
        <v>33</v>
      </c>
      <c r="K59" s="95">
        <v>56042921.405406997</v>
      </c>
      <c r="L59" s="75" t="s">
        <v>36</v>
      </c>
      <c r="M59" s="75" t="s">
        <v>32</v>
      </c>
      <c r="N59" s="75" t="s">
        <v>44</v>
      </c>
      <c r="O59" s="116">
        <v>-60000000</v>
      </c>
      <c r="P59" s="75"/>
      <c r="Q59" s="75" t="s">
        <v>45</v>
      </c>
      <c r="R59" s="105">
        <v>1.070608</v>
      </c>
      <c r="S59" s="75"/>
      <c r="T59" s="75"/>
      <c r="U59" s="75"/>
      <c r="V59" s="75"/>
      <c r="W59" s="75"/>
      <c r="X59" s="75"/>
      <c r="Y59" s="105">
        <v>1.0751090875000002</v>
      </c>
      <c r="Z59" s="105">
        <v>1.0742843839464631</v>
      </c>
      <c r="AA59" s="95">
        <v>192019.56582095093</v>
      </c>
      <c r="AB59" s="95">
        <v>192019.56582095093</v>
      </c>
      <c r="AC59" s="95">
        <v>192019.56582095093</v>
      </c>
      <c r="AD59" s="95">
        <v>0</v>
      </c>
      <c r="AE59" s="75"/>
      <c r="AF59" s="83" t="s">
        <v>30</v>
      </c>
      <c r="AG59"/>
      <c r="AH59"/>
      <c r="AI59"/>
      <c r="AJ59"/>
    </row>
    <row r="60" spans="1:36" s="73" customFormat="1" x14ac:dyDescent="0.2">
      <c r="A60" s="75" t="s">
        <v>68</v>
      </c>
      <c r="B60" s="75">
        <v>2020</v>
      </c>
      <c r="C60" s="75" t="s">
        <v>73</v>
      </c>
      <c r="D60" s="75">
        <v>392</v>
      </c>
      <c r="E60" s="89">
        <v>44041</v>
      </c>
      <c r="F60" s="89"/>
      <c r="G60" s="89">
        <v>44055</v>
      </c>
      <c r="H60" s="75" t="s">
        <v>31</v>
      </c>
      <c r="I60" s="75" t="s">
        <v>32</v>
      </c>
      <c r="J60" s="75" t="s">
        <v>33</v>
      </c>
      <c r="K60" s="95">
        <v>10222465.0006031</v>
      </c>
      <c r="L60" s="75" t="s">
        <v>36</v>
      </c>
      <c r="M60" s="75" t="s">
        <v>32</v>
      </c>
      <c r="N60" s="75" t="s">
        <v>44</v>
      </c>
      <c r="O60" s="116">
        <v>-11000000</v>
      </c>
      <c r="P60" s="75"/>
      <c r="Q60" s="75" t="s">
        <v>45</v>
      </c>
      <c r="R60" s="105">
        <v>1.0760613999999999</v>
      </c>
      <c r="S60" s="75"/>
      <c r="T60" s="75"/>
      <c r="U60" s="75"/>
      <c r="V60" s="75"/>
      <c r="W60" s="75"/>
      <c r="X60" s="75"/>
      <c r="Y60" s="105">
        <v>1.0751090875000002</v>
      </c>
      <c r="Z60" s="105">
        <v>1.0750962894891176</v>
      </c>
      <c r="AA60" s="116">
        <v>-9178.5758104702472</v>
      </c>
      <c r="AB60" s="116">
        <v>-9178.5758104702472</v>
      </c>
      <c r="AC60" s="116">
        <v>-9178.5758104702472</v>
      </c>
      <c r="AD60" s="95">
        <v>0</v>
      </c>
      <c r="AE60" s="75"/>
      <c r="AF60" s="83" t="s">
        <v>30</v>
      </c>
      <c r="AG60"/>
      <c r="AH60"/>
      <c r="AI60"/>
      <c r="AJ60"/>
    </row>
    <row r="61" spans="1:36" s="73" customFormat="1" x14ac:dyDescent="0.2">
      <c r="A61" s="76" t="s">
        <v>68</v>
      </c>
      <c r="B61" s="76">
        <v>2020</v>
      </c>
      <c r="C61" s="76" t="s">
        <v>74</v>
      </c>
      <c r="D61" s="76">
        <v>394</v>
      </c>
      <c r="E61" s="90">
        <v>44041</v>
      </c>
      <c r="F61" s="90"/>
      <c r="G61" s="90">
        <v>44151</v>
      </c>
      <c r="H61" s="76" t="s">
        <v>31</v>
      </c>
      <c r="I61" s="76" t="s">
        <v>32</v>
      </c>
      <c r="J61" s="76" t="s">
        <v>33</v>
      </c>
      <c r="K61" s="96">
        <v>3718161.1536561698</v>
      </c>
      <c r="L61" s="76" t="s">
        <v>36</v>
      </c>
      <c r="M61" s="76" t="s">
        <v>32</v>
      </c>
      <c r="N61" s="76" t="s">
        <v>44</v>
      </c>
      <c r="O61" s="117">
        <v>-4000000</v>
      </c>
      <c r="P61" s="76"/>
      <c r="Q61" s="76" t="s">
        <v>45</v>
      </c>
      <c r="R61" s="106">
        <v>1.0758006</v>
      </c>
      <c r="S61" s="76"/>
      <c r="T61" s="76"/>
      <c r="U61" s="76"/>
      <c r="V61" s="76"/>
      <c r="W61" s="76"/>
      <c r="X61" s="76"/>
      <c r="Y61" s="106">
        <v>1.0751090875000002</v>
      </c>
      <c r="Z61" s="106">
        <v>1.0742843839464631</v>
      </c>
      <c r="AA61" s="117">
        <v>-5254.0373526367493</v>
      </c>
      <c r="AB61" s="117">
        <v>-5254.0373526367493</v>
      </c>
      <c r="AC61" s="117">
        <v>-5254.0373526367484</v>
      </c>
      <c r="AD61" s="117">
        <v>-9.0949470177292824E-13</v>
      </c>
      <c r="AE61" s="76"/>
      <c r="AF61" s="84" t="s">
        <v>30</v>
      </c>
      <c r="AG61"/>
      <c r="AH61"/>
      <c r="AI61"/>
      <c r="AJ61"/>
    </row>
    <row r="62" spans="1:36" s="74" customFormat="1" x14ac:dyDescent="0.2">
      <c r="A62" s="77"/>
      <c r="B62" s="77"/>
      <c r="C62" s="77"/>
      <c r="D62" s="77"/>
      <c r="E62" s="91"/>
      <c r="F62" s="91"/>
      <c r="G62" s="91"/>
      <c r="H62" s="77"/>
      <c r="I62" s="77"/>
      <c r="J62" s="77"/>
      <c r="K62" s="97">
        <v>106481059.93819886</v>
      </c>
      <c r="L62" s="77"/>
      <c r="M62" s="77"/>
      <c r="N62" s="77"/>
      <c r="O62" s="118">
        <v>-113550000</v>
      </c>
      <c r="P62" s="77"/>
      <c r="Q62" s="77"/>
      <c r="R62" s="107">
        <v>1.0663868303518382</v>
      </c>
      <c r="S62" s="77"/>
      <c r="T62" s="77"/>
      <c r="U62" s="77"/>
      <c r="V62" s="77"/>
      <c r="W62" s="77"/>
      <c r="X62" s="77"/>
      <c r="Y62" s="107"/>
      <c r="Z62" s="107"/>
      <c r="AA62" s="97">
        <v>803018.82057030755</v>
      </c>
      <c r="AB62" s="97">
        <v>803018.82057030755</v>
      </c>
      <c r="AC62" s="97">
        <v>803018.82057030755</v>
      </c>
      <c r="AD62" s="97">
        <v>2.8194335754960775E-11</v>
      </c>
      <c r="AE62" s="77"/>
      <c r="AF62" s="85"/>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3" customFormat="1" x14ac:dyDescent="0.2">
      <c r="A64" s="75" t="s">
        <v>68</v>
      </c>
      <c r="B64" s="75">
        <v>2020</v>
      </c>
      <c r="C64" s="75" t="s">
        <v>75</v>
      </c>
      <c r="D64" s="75">
        <v>354</v>
      </c>
      <c r="E64" s="89">
        <v>43936</v>
      </c>
      <c r="F64" s="89"/>
      <c r="G64" s="89">
        <v>44119</v>
      </c>
      <c r="H64" s="75" t="s">
        <v>31</v>
      </c>
      <c r="I64" s="75" t="s">
        <v>32</v>
      </c>
      <c r="J64" s="75" t="s">
        <v>33</v>
      </c>
      <c r="K64" s="95">
        <v>8559253.5505704097</v>
      </c>
      <c r="L64" s="75" t="s">
        <v>36</v>
      </c>
      <c r="M64" s="75" t="s">
        <v>32</v>
      </c>
      <c r="N64" s="75" t="s">
        <v>49</v>
      </c>
      <c r="O64" s="116">
        <v>-39000000</v>
      </c>
      <c r="P64" s="75"/>
      <c r="Q64" s="75" t="s">
        <v>50</v>
      </c>
      <c r="R64" s="105">
        <v>4.5564720999999997</v>
      </c>
      <c r="S64" s="75"/>
      <c r="T64" s="75"/>
      <c r="U64" s="75"/>
      <c r="V64" s="75"/>
      <c r="W64" s="75"/>
      <c r="X64" s="75"/>
      <c r="Y64" s="105">
        <v>4.4147958750000003</v>
      </c>
      <c r="Z64" s="105">
        <v>4.4192992112168605</v>
      </c>
      <c r="AA64" s="116">
        <v>-265875.27002566564</v>
      </c>
      <c r="AB64" s="116">
        <v>-265875.27002566564</v>
      </c>
      <c r="AC64" s="116">
        <v>-265875.27002566564</v>
      </c>
      <c r="AD64" s="95">
        <v>0</v>
      </c>
      <c r="AE64" s="75"/>
      <c r="AF64" s="83" t="s">
        <v>30</v>
      </c>
      <c r="AG64"/>
      <c r="AH64"/>
      <c r="AI64"/>
      <c r="AJ64"/>
    </row>
    <row r="65" spans="1:36" s="73" customFormat="1" x14ac:dyDescent="0.2">
      <c r="A65" s="76" t="s">
        <v>68</v>
      </c>
      <c r="B65" s="76">
        <v>2020</v>
      </c>
      <c r="C65" s="76" t="s">
        <v>76</v>
      </c>
      <c r="D65" s="76">
        <v>373</v>
      </c>
      <c r="E65" s="90">
        <v>43994</v>
      </c>
      <c r="F65" s="90"/>
      <c r="G65" s="90">
        <v>44151</v>
      </c>
      <c r="H65" s="76" t="s">
        <v>31</v>
      </c>
      <c r="I65" s="76" t="s">
        <v>32</v>
      </c>
      <c r="J65" s="76" t="s">
        <v>33</v>
      </c>
      <c r="K65" s="96">
        <v>16367912.281981399</v>
      </c>
      <c r="L65" s="76" t="s">
        <v>36</v>
      </c>
      <c r="M65" s="76" t="s">
        <v>32</v>
      </c>
      <c r="N65" s="76" t="s">
        <v>49</v>
      </c>
      <c r="O65" s="117">
        <v>-73000000</v>
      </c>
      <c r="P65" s="76"/>
      <c r="Q65" s="76" t="s">
        <v>50</v>
      </c>
      <c r="R65" s="106">
        <v>4.4599456999999996</v>
      </c>
      <c r="S65" s="76"/>
      <c r="T65" s="76"/>
      <c r="U65" s="76"/>
      <c r="V65" s="76"/>
      <c r="W65" s="76"/>
      <c r="X65" s="76"/>
      <c r="Y65" s="106">
        <v>4.4147958750000003</v>
      </c>
      <c r="Z65" s="106">
        <v>4.4211032091570024</v>
      </c>
      <c r="AA65" s="117">
        <v>-143951.92339282396</v>
      </c>
      <c r="AB65" s="117">
        <v>-143951.92339282396</v>
      </c>
      <c r="AC65" s="117">
        <v>-143951.92339282396</v>
      </c>
      <c r="AD65" s="96">
        <v>0</v>
      </c>
      <c r="AE65" s="76"/>
      <c r="AF65" s="84" t="s">
        <v>30</v>
      </c>
      <c r="AG65"/>
      <c r="AH65"/>
      <c r="AI65"/>
      <c r="AJ65"/>
    </row>
    <row r="66" spans="1:36" s="74" customFormat="1" x14ac:dyDescent="0.2">
      <c r="A66" s="77"/>
      <c r="B66" s="77"/>
      <c r="C66" s="77"/>
      <c r="D66" s="77"/>
      <c r="E66" s="91"/>
      <c r="F66" s="91"/>
      <c r="G66" s="91"/>
      <c r="H66" s="77"/>
      <c r="I66" s="77"/>
      <c r="J66" s="77"/>
      <c r="K66" s="97">
        <v>24927165.832551807</v>
      </c>
      <c r="L66" s="77"/>
      <c r="M66" s="77"/>
      <c r="N66" s="77"/>
      <c r="O66" s="118">
        <v>-112000000</v>
      </c>
      <c r="P66" s="77"/>
      <c r="Q66" s="77"/>
      <c r="R66" s="107">
        <v>4.4930900188316558</v>
      </c>
      <c r="S66" s="77"/>
      <c r="T66" s="77"/>
      <c r="U66" s="77"/>
      <c r="V66" s="77"/>
      <c r="W66" s="77"/>
      <c r="X66" s="77"/>
      <c r="Y66" s="107"/>
      <c r="Z66" s="107"/>
      <c r="AA66" s="118">
        <v>-409827.19341848959</v>
      </c>
      <c r="AB66" s="118">
        <v>-409827.19341848959</v>
      </c>
      <c r="AC66" s="118">
        <v>-409827.19341848959</v>
      </c>
      <c r="AD66" s="97">
        <v>0</v>
      </c>
      <c r="AE66" s="77"/>
      <c r="AF66" s="85"/>
      <c r="AG66"/>
      <c r="AH66"/>
      <c r="AI66"/>
      <c r="AJ66"/>
    </row>
    <row r="67" spans="1:36" s="74" customFormat="1" x14ac:dyDescent="0.2">
      <c r="A67" s="77"/>
      <c r="B67" s="77"/>
      <c r="C67" s="77"/>
      <c r="D67" s="77"/>
      <c r="E67" s="91"/>
      <c r="F67" s="91"/>
      <c r="G67" s="91"/>
      <c r="H67" s="77"/>
      <c r="I67" s="77"/>
      <c r="J67" s="77"/>
      <c r="K67" s="97"/>
      <c r="L67" s="77"/>
      <c r="M67" s="77"/>
      <c r="N67" s="77"/>
      <c r="O67" s="97"/>
      <c r="P67" s="77"/>
      <c r="Q67" s="77"/>
      <c r="R67" s="107"/>
      <c r="S67" s="77"/>
      <c r="T67" s="77"/>
      <c r="U67" s="77"/>
      <c r="V67" s="77"/>
      <c r="W67" s="77"/>
      <c r="X67" s="77"/>
      <c r="Y67" s="107"/>
      <c r="Z67" s="107"/>
      <c r="AA67" s="97"/>
      <c r="AB67" s="97"/>
      <c r="AC67" s="97"/>
      <c r="AD67" s="97"/>
      <c r="AE67" s="77"/>
      <c r="AF67" s="85"/>
      <c r="AG67"/>
      <c r="AH67"/>
      <c r="AI67"/>
      <c r="AJ67"/>
    </row>
    <row r="68" spans="1:36" s="74" customFormat="1" x14ac:dyDescent="0.2">
      <c r="A68" s="77"/>
      <c r="B68" s="77"/>
      <c r="C68" s="77"/>
      <c r="D68" s="77"/>
      <c r="E68" s="91"/>
      <c r="F68" s="91"/>
      <c r="G68" s="91"/>
      <c r="H68" s="77"/>
      <c r="I68" s="77"/>
      <c r="J68" s="77"/>
      <c r="K68" s="97"/>
      <c r="L68" s="77"/>
      <c r="M68" s="77"/>
      <c r="N68" s="77"/>
      <c r="O68" s="97"/>
      <c r="P68" s="77"/>
      <c r="Q68" s="77"/>
      <c r="R68" s="107" t="s">
        <v>81</v>
      </c>
      <c r="S68" s="77"/>
      <c r="T68" s="77"/>
      <c r="U68" s="77"/>
      <c r="V68" s="78"/>
      <c r="W68" s="78"/>
      <c r="X68" s="78"/>
      <c r="Y68" s="108"/>
      <c r="Z68" s="108"/>
      <c r="AA68" s="115">
        <v>393191.62715181796</v>
      </c>
      <c r="AB68" s="115">
        <v>393191.62715181796</v>
      </c>
      <c r="AC68" s="115">
        <v>393191.62715181796</v>
      </c>
      <c r="AD68" s="115">
        <v>2.8194335754960775E-11</v>
      </c>
      <c r="AE68" s="78"/>
      <c r="AF68" s="86"/>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c r="S69" s="77"/>
      <c r="T69" s="77"/>
      <c r="U69" s="77"/>
      <c r="V69" s="77"/>
      <c r="W69" s="77"/>
      <c r="X69" s="77"/>
      <c r="Y69" s="107"/>
      <c r="Z69" s="107"/>
      <c r="AA69" s="97"/>
      <c r="AB69" s="97"/>
      <c r="AC69" s="97"/>
      <c r="AD69" s="97"/>
      <c r="AE69" s="77"/>
      <c r="AF69" s="85"/>
      <c r="AG69"/>
      <c r="AH69"/>
      <c r="AI69"/>
      <c r="AJ69"/>
    </row>
    <row r="70" spans="1:36" s="74" customFormat="1" x14ac:dyDescent="0.2">
      <c r="A70" s="79"/>
      <c r="B70" s="79"/>
      <c r="C70" s="79"/>
      <c r="D70" s="79"/>
      <c r="E70" s="92"/>
      <c r="F70" s="92"/>
      <c r="G70" s="92"/>
      <c r="H70" s="79"/>
      <c r="I70" s="79"/>
      <c r="J70" s="79"/>
      <c r="K70" s="98"/>
      <c r="L70" s="79"/>
      <c r="M70" s="79"/>
      <c r="N70" s="79"/>
      <c r="O70" s="98"/>
      <c r="P70" s="79"/>
      <c r="Q70" s="79"/>
      <c r="R70" s="113" t="s">
        <v>82</v>
      </c>
      <c r="S70" s="79"/>
      <c r="T70" s="79"/>
      <c r="U70" s="79"/>
      <c r="V70" s="79"/>
      <c r="W70" s="79"/>
      <c r="X70" s="79"/>
      <c r="Y70" s="108"/>
      <c r="Z70" s="108"/>
      <c r="AA70" s="119">
        <v>-562762.93036235403</v>
      </c>
      <c r="AB70" s="119">
        <v>-562762.93036235403</v>
      </c>
      <c r="AC70" s="119">
        <v>-562762.93036235403</v>
      </c>
      <c r="AD70" s="115">
        <v>2.7284841053187847E-11</v>
      </c>
      <c r="AE70" s="78"/>
      <c r="AF70" s="86"/>
      <c r="AG70"/>
      <c r="AH70"/>
      <c r="AI70"/>
      <c r="AJ70"/>
    </row>
    <row r="71" spans="1:36" x14ac:dyDescent="0.2">
      <c r="A71" s="81"/>
      <c r="B71" s="81"/>
      <c r="C71" s="81"/>
      <c r="D71" s="81"/>
      <c r="E71" s="93"/>
      <c r="F71" s="93"/>
      <c r="G71" s="93"/>
      <c r="H71" s="81"/>
      <c r="I71" s="81"/>
      <c r="J71" s="81"/>
      <c r="K71" s="99"/>
      <c r="L71" s="81"/>
      <c r="M71" s="81"/>
      <c r="N71" s="81"/>
      <c r="O71" s="99"/>
      <c r="P71" s="81"/>
      <c r="Q71" s="81"/>
      <c r="R71" s="109"/>
      <c r="S71" s="81"/>
      <c r="T71" s="81"/>
      <c r="U71" s="81"/>
      <c r="V71" s="81"/>
      <c r="W71" s="81"/>
      <c r="X71" s="81"/>
      <c r="Y71" s="109"/>
      <c r="Z71" s="109"/>
      <c r="AA71" s="99"/>
      <c r="AB71" s="99"/>
      <c r="AC71" s="99"/>
      <c r="AD71" s="99"/>
      <c r="AE71" s="81"/>
      <c r="AF71" s="87"/>
    </row>
    <row r="72" spans="1:36" x14ac:dyDescent="0.2">
      <c r="P72"/>
      <c r="R72" s="110"/>
      <c r="S72"/>
      <c r="T72"/>
      <c r="U72"/>
      <c r="V72"/>
      <c r="W72"/>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2020-08-03T14:50:19Z</dcterms:modified>
</cp:coreProperties>
</file>