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5E1FE524-87F4-4C22-9142-F37D7CEBCCD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45621" calcCompleted="0" calcOnSave="0"/>
</workbook>
</file>

<file path=xl/sharedStrings.xml><?xml version="1.0" encoding="utf-8"?>
<sst xmlns="http://schemas.openxmlformats.org/spreadsheetml/2006/main" count="277" uniqueCount="81">
  <si>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</si>
  <si>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</si>
  <si>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</si>
  <si>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</si>
  <si>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</si>
  <si>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</si>
  <si>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</si>
  <si>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</si>
  <si>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</si>
  <si>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</si>
  <si>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</si>
  <si>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</si>
  <si>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</si>
  <si>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</si>
  <si>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</si>
  <si>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</si>
  <si>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</si>
  <si>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</si>
  <si>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</si>
  <si>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</si>
  <si>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</si>
  <si>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</si>
  <si>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31/07/2020</t>
  </si>
  <si>
    <t>Calculation Date: 03/08/2020 16:49:44</t>
  </si>
  <si>
    <t>224-D</t>
  </si>
  <si>
    <t>New Hedge</t>
  </si>
  <si>
    <t>CACIB</t>
  </si>
  <si>
    <t>SELL</t>
  </si>
  <si>
    <t>FORWARD</t>
  </si>
  <si>
    <t>EUR</t>
  </si>
  <si>
    <t>BHD</t>
  </si>
  <si>
    <t>EURBHD</t>
  </si>
  <si>
    <t>BUY</t>
  </si>
  <si>
    <t>225-D</t>
  </si>
  <si>
    <t>232-D</t>
  </si>
  <si>
    <t>SG</t>
  </si>
  <si>
    <t>CHF</t>
  </si>
  <si>
    <t>EURCHF</t>
  </si>
  <si>
    <t>203-D</t>
  </si>
  <si>
    <t>231-D</t>
  </si>
  <si>
    <t>206-D</t>
  </si>
  <si>
    <t>211-D</t>
  </si>
  <si>
    <t>219-D</t>
  </si>
  <si>
    <t>221-D</t>
  </si>
  <si>
    <t>233-D</t>
  </si>
  <si>
    <t>230-D</t>
  </si>
  <si>
    <t>Natixis</t>
  </si>
  <si>
    <t>207-D</t>
  </si>
  <si>
    <t>CZK</t>
  </si>
  <si>
    <t>EURCZK</t>
  </si>
  <si>
    <t>208-D</t>
  </si>
  <si>
    <t>BNP</t>
  </si>
  <si>
    <t>210-D</t>
  </si>
  <si>
    <t>216-D</t>
  </si>
  <si>
    <t>ING</t>
  </si>
  <si>
    <t>209-D</t>
  </si>
  <si>
    <t>PLN</t>
  </si>
  <si>
    <t>EURPLN</t>
  </si>
  <si>
    <t>215-D</t>
  </si>
  <si>
    <t>220-D</t>
  </si>
  <si>
    <t>227-D</t>
  </si>
  <si>
    <t>222-D</t>
  </si>
  <si>
    <t>RUB</t>
  </si>
  <si>
    <t>EURRUB</t>
  </si>
  <si>
    <t>228-D</t>
  </si>
  <si>
    <t>SGD</t>
  </si>
  <si>
    <t>EURSGD</t>
  </si>
  <si>
    <t>234-D</t>
  </si>
  <si>
    <t>SPOT</t>
  </si>
  <si>
    <t>USD</t>
  </si>
  <si>
    <t>EURUSD</t>
  </si>
  <si>
    <t>223-D</t>
  </si>
  <si>
    <t>226-D</t>
  </si>
  <si>
    <t>TOTAL EURBHD</t>
  </si>
  <si>
    <t>TOTAL EURCHF</t>
  </si>
  <si>
    <t>TOTAL EURCZK</t>
  </si>
  <si>
    <t>TOTAL EURPLN</t>
  </si>
  <si>
    <t>TOTAL EURRUB</t>
  </si>
  <si>
    <t>TOTAL EURSGD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</si>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</sst>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379</v>
      </c>
      <c r="D10" s="72" t="s">
        <v>26</v>
      </c>
      <c r="E10" s="84">
        <v>43997</v>
      </c>
      <c r="F10" s="84"/>
      <c r="G10" s="84">
        <v>44151</v>
      </c>
      <c r="H10" s="72" t="s">
        <v>27</v>
      </c>
      <c r="I10" s="72" t="s">
        <v>28</v>
      </c>
      <c r="J10" s="72" t="s">
        <v>29</v>
      </c>
      <c r="K10" s="111">
        <v>-234899.210621203</v>
      </c>
      <c r="L10" s="72" t="s">
        <v>32</v>
      </c>
      <c r="M10" s="72" t="s">
        <v>28</v>
      </c>
      <c r="N10" s="72" t="s">
        <v>30</v>
      </c>
      <c r="O10" s="89">
        <v>100000</v>
      </c>
      <c r="P10" s="72"/>
      <c r="Q10" s="72" t="s">
        <v>31</v>
      </c>
      <c r="R10" s="99">
        <v>0.4257145</v>
      </c>
      <c r="S10" s="89"/>
      <c r="T10" s="89">
        <v>0</v>
      </c>
      <c r="U10" s="72"/>
      <c r="V10" s="99">
        <v>0.44400350575000008</v>
      </c>
      <c r="W10" s="99">
        <v>0.44555626400090653</v>
      </c>
      <c r="X10" s="111">
        <v>-10425.320638506495</v>
      </c>
      <c r="Y10" s="111">
        <v>-10425.320638506495</v>
      </c>
      <c r="Z10" s="111">
        <v>-10425.320638506493</v>
      </c>
      <c r="AA10" s="111">
        <v>-1.8189894035458565E-12</v>
      </c>
      <c r="AB10" s="72"/>
      <c r="AC10" s="79" t="s">
        <v>25</v>
      </c>
    </row>
    <row r="11" spans="1:29" s="70" customFormat="1" x14ac:dyDescent="0.2">
      <c r="A11" s="73">
        <v>2020</v>
      </c>
      <c r="B11" s="73" t="s">
        <v>33</v>
      </c>
      <c r="C11" s="73">
        <v>381</v>
      </c>
      <c r="D11" s="73" t="s">
        <v>26</v>
      </c>
      <c r="E11" s="85">
        <v>43997</v>
      </c>
      <c r="F11" s="85"/>
      <c r="G11" s="85">
        <v>44151</v>
      </c>
      <c r="H11" s="73" t="s">
        <v>32</v>
      </c>
      <c r="I11" s="73" t="s">
        <v>28</v>
      </c>
      <c r="J11" s="73" t="s">
        <v>29</v>
      </c>
      <c r="K11" s="90">
        <v>234200.648595276</v>
      </c>
      <c r="L11" s="73" t="s">
        <v>27</v>
      </c>
      <c r="M11" s="73" t="s">
        <v>28</v>
      </c>
      <c r="N11" s="73" t="s">
        <v>30</v>
      </c>
      <c r="O11" s="112">
        <v>-100000</v>
      </c>
      <c r="P11" s="73"/>
      <c r="Q11" s="73" t="s">
        <v>31</v>
      </c>
      <c r="R11" s="100">
        <v>0.42698429999999998</v>
      </c>
      <c r="S11" s="90"/>
      <c r="T11" s="90">
        <v>0</v>
      </c>
      <c r="U11" s="73"/>
      <c r="V11" s="100">
        <v>0.44400350575000008</v>
      </c>
      <c r="W11" s="100">
        <v>0.44555626400090653</v>
      </c>
      <c r="X11" s="90">
        <v>9729.1188878334142</v>
      </c>
      <c r="Y11" s="90">
        <v>9729.1188878334142</v>
      </c>
      <c r="Z11" s="90">
        <v>9729.1188878334142</v>
      </c>
      <c r="AA11" s="90">
        <v>0</v>
      </c>
      <c r="AB11" s="73"/>
      <c r="AC11" s="80" t="s">
        <v>25</v>
      </c>
    </row>
    <row r="12" spans="1:29" s="71" customFormat="1" x14ac:dyDescent="0.2">
      <c r="A12" s="74"/>
      <c r="B12" s="74"/>
      <c r="C12" s="74"/>
      <c r="D12" s="74"/>
      <c r="E12" s="86"/>
      <c r="F12" s="86"/>
      <c r="G12" s="86"/>
      <c r="H12" s="74"/>
      <c r="I12" s="74"/>
      <c r="J12" s="74"/>
      <c r="K12" s="113">
        <v>-698.5620259270072</v>
      </c>
      <c r="L12" s="74"/>
      <c r="M12" s="74"/>
      <c r="N12" s="74"/>
      <c r="O12" s="91">
        <v>0</v>
      </c>
      <c r="P12" s="74"/>
      <c r="Q12" s="74"/>
      <c r="R12" s="101">
        <v>0</v>
      </c>
      <c r="S12" s="91"/>
      <c r="T12" s="91"/>
      <c r="U12" s="74"/>
      <c r="V12" s="101"/>
      <c r="W12" s="101"/>
      <c r="X12" s="113">
        <v>-696.20175067308082</v>
      </c>
      <c r="Y12" s="113">
        <v>-696.20175067308082</v>
      </c>
      <c r="Z12" s="113">
        <v>-696.201750673079</v>
      </c>
      <c r="AA12" s="113">
        <v>-1.8189894035458565E-12</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73</v>
      </c>
      <c r="J14" s="74"/>
      <c r="K14" s="114">
        <v>-698.5620259270072</v>
      </c>
      <c r="L14" s="75"/>
      <c r="M14" s="75"/>
      <c r="N14" s="75"/>
      <c r="O14" s="92">
        <v>0</v>
      </c>
      <c r="P14" s="75"/>
      <c r="Q14" s="75"/>
      <c r="R14" s="102">
        <v>0</v>
      </c>
      <c r="S14" s="92"/>
      <c r="T14" s="92"/>
      <c r="U14" s="75"/>
      <c r="V14" s="102"/>
      <c r="W14" s="102"/>
      <c r="X14" s="114">
        <v>-696.20175067308082</v>
      </c>
      <c r="Y14" s="114">
        <v>-696.20175067308082</v>
      </c>
      <c r="Z14" s="114">
        <v>-696.201750673079</v>
      </c>
      <c r="AA14" s="114">
        <v>-1.8189894035458565E-12</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392</v>
      </c>
      <c r="D16" s="72" t="s">
        <v>35</v>
      </c>
      <c r="E16" s="84">
        <v>44041</v>
      </c>
      <c r="F16" s="84"/>
      <c r="G16" s="84">
        <v>44055</v>
      </c>
      <c r="H16" s="72" t="s">
        <v>32</v>
      </c>
      <c r="I16" s="72" t="s">
        <v>28</v>
      </c>
      <c r="J16" s="72" t="s">
        <v>29</v>
      </c>
      <c r="K16" s="89">
        <v>10222465.0006031</v>
      </c>
      <c r="L16" s="72" t="s">
        <v>27</v>
      </c>
      <c r="M16" s="72" t="s">
        <v>28</v>
      </c>
      <c r="N16" s="72" t="s">
        <v>36</v>
      </c>
      <c r="O16" s="111">
        <v>-11000000</v>
      </c>
      <c r="P16" s="72"/>
      <c r="Q16" s="72" t="s">
        <v>37</v>
      </c>
      <c r="R16" s="99">
        <v>1.0760613999999999</v>
      </c>
      <c r="S16" s="89"/>
      <c r="T16" s="89">
        <v>0</v>
      </c>
      <c r="U16" s="72"/>
      <c r="V16" s="99">
        <v>1.0751090875000002</v>
      </c>
      <c r="W16" s="99">
        <v>1.0750962894891176</v>
      </c>
      <c r="X16" s="111">
        <v>-9178.5758104702472</v>
      </c>
      <c r="Y16" s="111">
        <v>-9178.5758104702472</v>
      </c>
      <c r="Z16" s="111">
        <v>-9178.5758104702472</v>
      </c>
      <c r="AA16" s="89">
        <v>0</v>
      </c>
      <c r="AB16" s="72"/>
      <c r="AC16" s="79" t="s">
        <v>25</v>
      </c>
    </row>
    <row r="17" spans="1:29" s="70" customFormat="1" x14ac:dyDescent="0.2">
      <c r="A17" s="72">
        <v>2020</v>
      </c>
      <c r="B17" s="72" t="s">
        <v>38</v>
      </c>
      <c r="C17" s="72">
        <v>344</v>
      </c>
      <c r="D17" s="72" t="s">
        <v>35</v>
      </c>
      <c r="E17" s="84">
        <v>43886</v>
      </c>
      <c r="F17" s="84"/>
      <c r="G17" s="84">
        <v>44089</v>
      </c>
      <c r="H17" s="72" t="s">
        <v>32</v>
      </c>
      <c r="I17" s="72" t="s">
        <v>28</v>
      </c>
      <c r="J17" s="72" t="s">
        <v>29</v>
      </c>
      <c r="K17" s="89">
        <v>14155360.9371679</v>
      </c>
      <c r="L17" s="72" t="s">
        <v>27</v>
      </c>
      <c r="M17" s="72" t="s">
        <v>28</v>
      </c>
      <c r="N17" s="72" t="s">
        <v>36</v>
      </c>
      <c r="O17" s="111">
        <v>-15000000</v>
      </c>
      <c r="P17" s="72"/>
      <c r="Q17" s="72" t="s">
        <v>37</v>
      </c>
      <c r="R17" s="99">
        <v>1.0596692000000001</v>
      </c>
      <c r="S17" s="89"/>
      <c r="T17" s="89">
        <v>0</v>
      </c>
      <c r="U17" s="72"/>
      <c r="V17" s="99">
        <v>1.0751090875000002</v>
      </c>
      <c r="W17" s="99">
        <v>1.0748053946371465</v>
      </c>
      <c r="X17" s="89">
        <v>199457.27289630187</v>
      </c>
      <c r="Y17" s="89">
        <v>199457.27289630187</v>
      </c>
      <c r="Z17" s="89">
        <v>199457.27289630185</v>
      </c>
      <c r="AA17" s="89">
        <v>2.9103830456733704E-11</v>
      </c>
      <c r="AB17" s="72"/>
      <c r="AC17" s="79" t="s">
        <v>25</v>
      </c>
    </row>
    <row r="18" spans="1:29" s="70" customFormat="1" x14ac:dyDescent="0.2">
      <c r="A18" s="72">
        <v>2020</v>
      </c>
      <c r="B18" s="72" t="s">
        <v>39</v>
      </c>
      <c r="C18" s="72">
        <v>390</v>
      </c>
      <c r="D18" s="72" t="s">
        <v>26</v>
      </c>
      <c r="E18" s="84">
        <v>44041</v>
      </c>
      <c r="F18" s="84"/>
      <c r="G18" s="84">
        <v>44089</v>
      </c>
      <c r="H18" s="72" t="s">
        <v>27</v>
      </c>
      <c r="I18" s="72" t="s">
        <v>28</v>
      </c>
      <c r="J18" s="72" t="s">
        <v>29</v>
      </c>
      <c r="K18" s="111">
        <v>-15120498.008208999</v>
      </c>
      <c r="L18" s="72" t="s">
        <v>32</v>
      </c>
      <c r="M18" s="72" t="s">
        <v>28</v>
      </c>
      <c r="N18" s="72" t="s">
        <v>36</v>
      </c>
      <c r="O18" s="89">
        <v>16257000</v>
      </c>
      <c r="P18" s="72"/>
      <c r="Q18" s="72" t="s">
        <v>37</v>
      </c>
      <c r="R18" s="99">
        <v>1.0751630000000001</v>
      </c>
      <c r="S18" s="89"/>
      <c r="T18" s="89">
        <v>0</v>
      </c>
      <c r="U18" s="72"/>
      <c r="V18" s="99">
        <v>1.0751090875000002</v>
      </c>
      <c r="W18" s="99">
        <v>1.0748053946371465</v>
      </c>
      <c r="X18" s="89">
        <v>5033.6422231250572</v>
      </c>
      <c r="Y18" s="89">
        <v>5033.6422231250572</v>
      </c>
      <c r="Z18" s="89">
        <v>5033.6422231250572</v>
      </c>
      <c r="AA18" s="89">
        <v>0</v>
      </c>
      <c r="AB18" s="72"/>
      <c r="AC18" s="79" t="s">
        <v>25</v>
      </c>
    </row>
    <row r="19" spans="1:29" s="70" customFormat="1" x14ac:dyDescent="0.2">
      <c r="A19" s="72">
        <v>2020</v>
      </c>
      <c r="B19" s="72" t="s">
        <v>40</v>
      </c>
      <c r="C19" s="72">
        <v>348</v>
      </c>
      <c r="D19" s="72" t="s">
        <v>35</v>
      </c>
      <c r="E19" s="84">
        <v>43935</v>
      </c>
      <c r="F19" s="84"/>
      <c r="G19" s="84">
        <v>44119</v>
      </c>
      <c r="H19" s="72" t="s">
        <v>32</v>
      </c>
      <c r="I19" s="72" t="s">
        <v>28</v>
      </c>
      <c r="J19" s="72" t="s">
        <v>29</v>
      </c>
      <c r="K19" s="89">
        <v>19497790.060700301</v>
      </c>
      <c r="L19" s="72" t="s">
        <v>27</v>
      </c>
      <c r="M19" s="72" t="s">
        <v>28</v>
      </c>
      <c r="N19" s="72" t="s">
        <v>36</v>
      </c>
      <c r="O19" s="111">
        <v>-20550000</v>
      </c>
      <c r="P19" s="72"/>
      <c r="Q19" s="72" t="s">
        <v>37</v>
      </c>
      <c r="R19" s="99">
        <v>1.0539655999999999</v>
      </c>
      <c r="S19" s="89"/>
      <c r="T19" s="89">
        <v>0</v>
      </c>
      <c r="U19" s="72"/>
      <c r="V19" s="99">
        <v>1.0751090875000002</v>
      </c>
      <c r="W19" s="99">
        <v>1.074530989811282</v>
      </c>
      <c r="X19" s="89">
        <v>373484.38324122789</v>
      </c>
      <c r="Y19" s="89">
        <v>373484.38324122789</v>
      </c>
      <c r="Z19" s="89">
        <v>373484.38324122789</v>
      </c>
      <c r="AA19" s="89">
        <v>0</v>
      </c>
      <c r="AB19" s="72"/>
      <c r="AC19" s="79" t="s">
        <v>25</v>
      </c>
    </row>
    <row r="20" spans="1:29" s="70" customFormat="1" x14ac:dyDescent="0.2">
      <c r="A20" s="72">
        <v>2020</v>
      </c>
      <c r="B20" s="72" t="s">
        <v>41</v>
      </c>
      <c r="C20" s="72">
        <v>358</v>
      </c>
      <c r="D20" s="72" t="s">
        <v>35</v>
      </c>
      <c r="E20" s="84">
        <v>43948</v>
      </c>
      <c r="F20" s="84"/>
      <c r="G20" s="84">
        <v>44119</v>
      </c>
      <c r="H20" s="72" t="s">
        <v>32</v>
      </c>
      <c r="I20" s="72" t="s">
        <v>28</v>
      </c>
      <c r="J20" s="72" t="s">
        <v>29</v>
      </c>
      <c r="K20" s="89">
        <v>2844361.38066439</v>
      </c>
      <c r="L20" s="72" t="s">
        <v>27</v>
      </c>
      <c r="M20" s="72" t="s">
        <v>28</v>
      </c>
      <c r="N20" s="72" t="s">
        <v>36</v>
      </c>
      <c r="O20" s="111">
        <v>-3000000</v>
      </c>
      <c r="P20" s="72"/>
      <c r="Q20" s="72" t="s">
        <v>37</v>
      </c>
      <c r="R20" s="99">
        <v>1.0547183</v>
      </c>
      <c r="S20" s="89"/>
      <c r="T20" s="89">
        <v>0</v>
      </c>
      <c r="U20" s="72"/>
      <c r="V20" s="99">
        <v>1.0751090875000002</v>
      </c>
      <c r="W20" s="99">
        <v>1.074530989811282</v>
      </c>
      <c r="X20" s="89">
        <v>52490.211774933974</v>
      </c>
      <c r="Y20" s="89">
        <v>52490.211774933974</v>
      </c>
      <c r="Z20" s="89">
        <v>52490.211774933974</v>
      </c>
      <c r="AA20" s="89">
        <v>0</v>
      </c>
      <c r="AB20" s="72"/>
      <c r="AC20" s="79" t="s">
        <v>25</v>
      </c>
    </row>
    <row r="21" spans="1:29" s="70" customFormat="1" x14ac:dyDescent="0.2">
      <c r="A21" s="72">
        <v>2020</v>
      </c>
      <c r="B21" s="72" t="s">
        <v>42</v>
      </c>
      <c r="C21" s="72">
        <v>371</v>
      </c>
      <c r="D21" s="72" t="s">
        <v>26</v>
      </c>
      <c r="E21" s="84">
        <v>43994</v>
      </c>
      <c r="F21" s="84"/>
      <c r="G21" s="84">
        <v>44151</v>
      </c>
      <c r="H21" s="72" t="s">
        <v>32</v>
      </c>
      <c r="I21" s="72" t="s">
        <v>28</v>
      </c>
      <c r="J21" s="72" t="s">
        <v>29</v>
      </c>
      <c r="K21" s="89">
        <v>51371718.281233102</v>
      </c>
      <c r="L21" s="72" t="s">
        <v>27</v>
      </c>
      <c r="M21" s="72" t="s">
        <v>28</v>
      </c>
      <c r="N21" s="72" t="s">
        <v>36</v>
      </c>
      <c r="O21" s="111">
        <v>-55000000</v>
      </c>
      <c r="P21" s="72"/>
      <c r="Q21" s="72" t="s">
        <v>37</v>
      </c>
      <c r="R21" s="99">
        <v>1.0706279999999999</v>
      </c>
      <c r="S21" s="89"/>
      <c r="T21" s="89">
        <v>0</v>
      </c>
      <c r="U21" s="72"/>
      <c r="V21" s="99">
        <v>1.0751090875000002</v>
      </c>
      <c r="W21" s="99">
        <v>1.0742843839464631</v>
      </c>
      <c r="X21" s="89">
        <v>175057.10496405841</v>
      </c>
      <c r="Y21" s="89">
        <v>175057.10496405841</v>
      </c>
      <c r="Z21" s="89">
        <v>175057.10496405841</v>
      </c>
      <c r="AA21" s="89">
        <v>0</v>
      </c>
      <c r="AB21" s="72"/>
      <c r="AC21" s="79" t="s">
        <v>25</v>
      </c>
    </row>
    <row r="22" spans="1:29" s="70" customFormat="1" x14ac:dyDescent="0.2">
      <c r="A22" s="72">
        <v>2020</v>
      </c>
      <c r="B22" s="72" t="s">
        <v>43</v>
      </c>
      <c r="C22" s="72">
        <v>375</v>
      </c>
      <c r="D22" s="72" t="s">
        <v>35</v>
      </c>
      <c r="E22" s="84">
        <v>43994</v>
      </c>
      <c r="F22" s="84"/>
      <c r="G22" s="84">
        <v>44151</v>
      </c>
      <c r="H22" s="72" t="s">
        <v>32</v>
      </c>
      <c r="I22" s="72" t="s">
        <v>28</v>
      </c>
      <c r="J22" s="72" t="s">
        <v>29</v>
      </c>
      <c r="K22" s="89">
        <v>56042921.405406997</v>
      </c>
      <c r="L22" s="72" t="s">
        <v>27</v>
      </c>
      <c r="M22" s="72" t="s">
        <v>28</v>
      </c>
      <c r="N22" s="72" t="s">
        <v>36</v>
      </c>
      <c r="O22" s="111">
        <v>-60000000</v>
      </c>
      <c r="P22" s="72"/>
      <c r="Q22" s="72" t="s">
        <v>37</v>
      </c>
      <c r="R22" s="99">
        <v>1.070608</v>
      </c>
      <c r="S22" s="89"/>
      <c r="T22" s="89">
        <v>0</v>
      </c>
      <c r="U22" s="72"/>
      <c r="V22" s="99">
        <v>1.0751090875000002</v>
      </c>
      <c r="W22" s="99">
        <v>1.0742843839464631</v>
      </c>
      <c r="X22" s="89">
        <v>192019.56582095093</v>
      </c>
      <c r="Y22" s="89">
        <v>192019.56582095093</v>
      </c>
      <c r="Z22" s="89">
        <v>192019.56582095093</v>
      </c>
      <c r="AA22" s="89">
        <v>0</v>
      </c>
      <c r="AB22" s="72"/>
      <c r="AC22" s="79" t="s">
        <v>25</v>
      </c>
    </row>
    <row r="23" spans="1:29" s="70" customFormat="1" x14ac:dyDescent="0.2">
      <c r="A23" s="72">
        <v>2020</v>
      </c>
      <c r="B23" s="72" t="s">
        <v>44</v>
      </c>
      <c r="C23" s="72">
        <v>394</v>
      </c>
      <c r="D23" s="72" t="s">
        <v>35</v>
      </c>
      <c r="E23" s="84">
        <v>44041</v>
      </c>
      <c r="F23" s="84"/>
      <c r="G23" s="84">
        <v>44151</v>
      </c>
      <c r="H23" s="72" t="s">
        <v>32</v>
      </c>
      <c r="I23" s="72" t="s">
        <v>28</v>
      </c>
      <c r="J23" s="72" t="s">
        <v>29</v>
      </c>
      <c r="K23" s="89">
        <v>3718161.1536561698</v>
      </c>
      <c r="L23" s="72" t="s">
        <v>27</v>
      </c>
      <c r="M23" s="72" t="s">
        <v>28</v>
      </c>
      <c r="N23" s="72" t="s">
        <v>36</v>
      </c>
      <c r="O23" s="111">
        <v>-4000000</v>
      </c>
      <c r="P23" s="72"/>
      <c r="Q23" s="72" t="s">
        <v>37</v>
      </c>
      <c r="R23" s="99">
        <v>1.0758006</v>
      </c>
      <c r="S23" s="89"/>
      <c r="T23" s="89">
        <v>0</v>
      </c>
      <c r="U23" s="72"/>
      <c r="V23" s="99">
        <v>1.0751090875000002</v>
      </c>
      <c r="W23" s="99">
        <v>1.0742843839464631</v>
      </c>
      <c r="X23" s="111">
        <v>-5254.0373526367493</v>
      </c>
      <c r="Y23" s="111">
        <v>-5254.0373526367493</v>
      </c>
      <c r="Z23" s="111">
        <v>-5254.0373526367484</v>
      </c>
      <c r="AA23" s="111">
        <v>-9.0949470177292824E-13</v>
      </c>
      <c r="AB23" s="72"/>
      <c r="AC23" s="79" t="s">
        <v>25</v>
      </c>
    </row>
    <row r="24" spans="1:29" s="70" customFormat="1" x14ac:dyDescent="0.2">
      <c r="A24" s="73">
        <v>2020</v>
      </c>
      <c r="B24" s="73" t="s">
        <v>45</v>
      </c>
      <c r="C24" s="73">
        <v>389</v>
      </c>
      <c r="D24" s="73" t="s">
        <v>46</v>
      </c>
      <c r="E24" s="85">
        <v>44018</v>
      </c>
      <c r="F24" s="85"/>
      <c r="G24" s="85">
        <v>44211</v>
      </c>
      <c r="H24" s="73" t="s">
        <v>32</v>
      </c>
      <c r="I24" s="73" t="s">
        <v>28</v>
      </c>
      <c r="J24" s="73" t="s">
        <v>29</v>
      </c>
      <c r="K24" s="90">
        <v>17415469.0785993</v>
      </c>
      <c r="L24" s="73" t="s">
        <v>27</v>
      </c>
      <c r="M24" s="73" t="s">
        <v>28</v>
      </c>
      <c r="N24" s="73" t="s">
        <v>36</v>
      </c>
      <c r="O24" s="112">
        <v>-18500000</v>
      </c>
      <c r="P24" s="73"/>
      <c r="Q24" s="73" t="s">
        <v>37</v>
      </c>
      <c r="R24" s="100">
        <v>1.0622739999999999</v>
      </c>
      <c r="S24" s="90"/>
      <c r="T24" s="90">
        <v>0</v>
      </c>
      <c r="U24" s="73"/>
      <c r="V24" s="100">
        <v>1.0751090875000002</v>
      </c>
      <c r="W24" s="100">
        <v>1.073695074752735</v>
      </c>
      <c r="X24" s="90">
        <v>185575.98676183072</v>
      </c>
      <c r="Y24" s="90">
        <v>185575.98676183072</v>
      </c>
      <c r="Z24" s="90">
        <v>185575.98676183072</v>
      </c>
      <c r="AA24" s="90">
        <v>0</v>
      </c>
      <c r="AB24" s="73"/>
      <c r="AC24" s="80" t="s">
        <v>25</v>
      </c>
    </row>
    <row r="25" spans="1:29" s="71" customFormat="1" x14ac:dyDescent="0.2">
      <c r="A25" s="74"/>
      <c r="B25" s="74"/>
      <c r="C25" s="74"/>
      <c r="D25" s="74"/>
      <c r="E25" s="86"/>
      <c r="F25" s="86"/>
      <c r="G25" s="86"/>
      <c r="H25" s="74"/>
      <c r="I25" s="74"/>
      <c r="J25" s="74"/>
      <c r="K25" s="91">
        <v>160147749.28982225</v>
      </c>
      <c r="L25" s="74"/>
      <c r="M25" s="74"/>
      <c r="N25" s="74"/>
      <c r="O25" s="113">
        <v>-170793000</v>
      </c>
      <c r="P25" s="74"/>
      <c r="Q25" s="74"/>
      <c r="R25" s="101">
        <v>1.0664714350178774</v>
      </c>
      <c r="S25" s="91"/>
      <c r="T25" s="91"/>
      <c r="U25" s="74"/>
      <c r="V25" s="101"/>
      <c r="W25" s="101"/>
      <c r="X25" s="91">
        <v>1168685.5545193218</v>
      </c>
      <c r="Y25" s="91">
        <v>1168685.5545193218</v>
      </c>
      <c r="Z25" s="91">
        <v>1168685.5545193218</v>
      </c>
      <c r="AA25" s="91">
        <v>2.8194335754960775E-11</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74</v>
      </c>
      <c r="J27" s="74"/>
      <c r="K27" s="92">
        <v>160147749.28982225</v>
      </c>
      <c r="L27" s="75"/>
      <c r="M27" s="75"/>
      <c r="N27" s="75"/>
      <c r="O27" s="114">
        <v>-170793000</v>
      </c>
      <c r="P27" s="75"/>
      <c r="Q27" s="75"/>
      <c r="R27" s="102">
        <v>1.0664714350178774</v>
      </c>
      <c r="S27" s="92"/>
      <c r="T27" s="92"/>
      <c r="U27" s="75"/>
      <c r="V27" s="102"/>
      <c r="W27" s="102"/>
      <c r="X27" s="92">
        <v>1168685.5545193218</v>
      </c>
      <c r="Y27" s="92">
        <v>1168685.5545193218</v>
      </c>
      <c r="Z27" s="92">
        <v>1168685.5545193218</v>
      </c>
      <c r="AA27" s="92">
        <v>2.8194335754960775E-11</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v>2020</v>
      </c>
      <c r="B29" s="72" t="s">
        <v>47</v>
      </c>
      <c r="C29" s="72">
        <v>350</v>
      </c>
      <c r="D29" s="72" t="s">
        <v>26</v>
      </c>
      <c r="E29" s="84">
        <v>43935</v>
      </c>
      <c r="F29" s="84"/>
      <c r="G29" s="84">
        <v>44119</v>
      </c>
      <c r="H29" s="72" t="s">
        <v>32</v>
      </c>
      <c r="I29" s="72" t="s">
        <v>28</v>
      </c>
      <c r="J29" s="72" t="s">
        <v>29</v>
      </c>
      <c r="K29" s="89">
        <v>25082742.149767701</v>
      </c>
      <c r="L29" s="72" t="s">
        <v>27</v>
      </c>
      <c r="M29" s="72" t="s">
        <v>28</v>
      </c>
      <c r="N29" s="72" t="s">
        <v>48</v>
      </c>
      <c r="O29" s="111">
        <v>-674570000</v>
      </c>
      <c r="P29" s="72"/>
      <c r="Q29" s="72" t="s">
        <v>49</v>
      </c>
      <c r="R29" s="99">
        <v>26.893789999999999</v>
      </c>
      <c r="S29" s="89"/>
      <c r="T29" s="89">
        <v>0</v>
      </c>
      <c r="U29" s="72"/>
      <c r="V29" s="99">
        <v>26.243803250000003</v>
      </c>
      <c r="W29" s="99">
        <v>26.272632830913416</v>
      </c>
      <c r="X29" s="111">
        <v>-593269.5630688176</v>
      </c>
      <c r="Y29" s="111">
        <v>-593269.5630688176</v>
      </c>
      <c r="Z29" s="111">
        <v>-593269.5630688176</v>
      </c>
      <c r="AA29" s="89">
        <v>0</v>
      </c>
      <c r="AB29" s="72"/>
      <c r="AC29" s="79" t="s">
        <v>25</v>
      </c>
    </row>
    <row r="30" spans="1:29" s="70" customFormat="1" x14ac:dyDescent="0.2">
      <c r="A30" s="72">
        <v>2020</v>
      </c>
      <c r="B30" s="72" t="s">
        <v>50</v>
      </c>
      <c r="C30" s="72">
        <v>352</v>
      </c>
      <c r="D30" s="72" t="s">
        <v>51</v>
      </c>
      <c r="E30" s="84">
        <v>43935</v>
      </c>
      <c r="F30" s="84"/>
      <c r="G30" s="84">
        <v>44119</v>
      </c>
      <c r="H30" s="72" t="s">
        <v>32</v>
      </c>
      <c r="I30" s="72" t="s">
        <v>28</v>
      </c>
      <c r="J30" s="72" t="s">
        <v>29</v>
      </c>
      <c r="K30" s="89">
        <v>22313963.189324301</v>
      </c>
      <c r="L30" s="72" t="s">
        <v>27</v>
      </c>
      <c r="M30" s="72" t="s">
        <v>28</v>
      </c>
      <c r="N30" s="72" t="s">
        <v>48</v>
      </c>
      <c r="O30" s="111">
        <v>-600000000</v>
      </c>
      <c r="P30" s="72"/>
      <c r="Q30" s="72" t="s">
        <v>49</v>
      </c>
      <c r="R30" s="99">
        <v>26.888992999999999</v>
      </c>
      <c r="S30" s="89"/>
      <c r="T30" s="89">
        <v>0</v>
      </c>
      <c r="U30" s="72"/>
      <c r="V30" s="99">
        <v>26.243803250000003</v>
      </c>
      <c r="W30" s="99">
        <v>26.272632830913416</v>
      </c>
      <c r="X30" s="111">
        <v>-523705.13265077485</v>
      </c>
      <c r="Y30" s="111">
        <v>-523705.13265077485</v>
      </c>
      <c r="Z30" s="111">
        <v>-523705.13265077485</v>
      </c>
      <c r="AA30" s="89">
        <v>0</v>
      </c>
      <c r="AB30" s="72"/>
      <c r="AC30" s="79" t="s">
        <v>25</v>
      </c>
    </row>
    <row r="31" spans="1:29" s="70" customFormat="1" x14ac:dyDescent="0.2">
      <c r="A31" s="72">
        <v>2020</v>
      </c>
      <c r="B31" s="72" t="s">
        <v>52</v>
      </c>
      <c r="C31" s="72">
        <v>356</v>
      </c>
      <c r="D31" s="72" t="s">
        <v>51</v>
      </c>
      <c r="E31" s="84">
        <v>43943</v>
      </c>
      <c r="F31" s="84"/>
      <c r="G31" s="84">
        <v>44119</v>
      </c>
      <c r="H31" s="72" t="s">
        <v>32</v>
      </c>
      <c r="I31" s="72" t="s">
        <v>28</v>
      </c>
      <c r="J31" s="72" t="s">
        <v>29</v>
      </c>
      <c r="K31" s="89">
        <v>908043.68707143702</v>
      </c>
      <c r="L31" s="72" t="s">
        <v>27</v>
      </c>
      <c r="M31" s="72" t="s">
        <v>28</v>
      </c>
      <c r="N31" s="72" t="s">
        <v>48</v>
      </c>
      <c r="O31" s="111">
        <v>-25000000</v>
      </c>
      <c r="P31" s="72"/>
      <c r="Q31" s="72" t="s">
        <v>49</v>
      </c>
      <c r="R31" s="99">
        <v>27.531714999999998</v>
      </c>
      <c r="S31" s="89"/>
      <c r="T31" s="89">
        <v>0</v>
      </c>
      <c r="U31" s="72"/>
      <c r="V31" s="99">
        <v>26.243803250000003</v>
      </c>
      <c r="W31" s="99">
        <v>26.272632830913416</v>
      </c>
      <c r="X31" s="111">
        <v>-43534.781529121246</v>
      </c>
      <c r="Y31" s="111">
        <v>-43534.781529121246</v>
      </c>
      <c r="Z31" s="111">
        <v>-43534.781529121246</v>
      </c>
      <c r="AA31" s="89">
        <v>0</v>
      </c>
      <c r="AB31" s="72"/>
      <c r="AC31" s="79" t="s">
        <v>25</v>
      </c>
    </row>
    <row r="32" spans="1:29" s="70" customFormat="1" x14ac:dyDescent="0.2">
      <c r="A32" s="73">
        <v>2020</v>
      </c>
      <c r="B32" s="73" t="s">
        <v>53</v>
      </c>
      <c r="C32" s="73">
        <v>366</v>
      </c>
      <c r="D32" s="73" t="s">
        <v>54</v>
      </c>
      <c r="E32" s="85">
        <v>43964</v>
      </c>
      <c r="F32" s="85"/>
      <c r="G32" s="85">
        <v>44151</v>
      </c>
      <c r="H32" s="73" t="s">
        <v>32</v>
      </c>
      <c r="I32" s="73" t="s">
        <v>28</v>
      </c>
      <c r="J32" s="73" t="s">
        <v>29</v>
      </c>
      <c r="K32" s="90">
        <v>1585025.14773271</v>
      </c>
      <c r="L32" s="73" t="s">
        <v>27</v>
      </c>
      <c r="M32" s="73" t="s">
        <v>28</v>
      </c>
      <c r="N32" s="73" t="s">
        <v>48</v>
      </c>
      <c r="O32" s="112">
        <v>-43600000</v>
      </c>
      <c r="P32" s="73"/>
      <c r="Q32" s="73" t="s">
        <v>49</v>
      </c>
      <c r="R32" s="100">
        <v>27.507449999999999</v>
      </c>
      <c r="S32" s="90"/>
      <c r="T32" s="90">
        <v>0</v>
      </c>
      <c r="U32" s="73"/>
      <c r="V32" s="100">
        <v>26.243803250000003</v>
      </c>
      <c r="W32" s="100">
        <v>26.283779570448218</v>
      </c>
      <c r="X32" s="112">
        <v>-73831.228939261433</v>
      </c>
      <c r="Y32" s="112">
        <v>-73831.228939261433</v>
      </c>
      <c r="Z32" s="112">
        <v>-73831.228939261433</v>
      </c>
      <c r="AA32" s="90">
        <v>0</v>
      </c>
      <c r="AB32" s="73"/>
      <c r="AC32" s="80" t="s">
        <v>25</v>
      </c>
    </row>
    <row r="33" spans="1:29" s="71" customFormat="1" x14ac:dyDescent="0.2">
      <c r="A33" s="74"/>
      <c r="B33" s="74"/>
      <c r="C33" s="74"/>
      <c r="D33" s="74"/>
      <c r="E33" s="86"/>
      <c r="F33" s="86"/>
      <c r="G33" s="86"/>
      <c r="H33" s="74"/>
      <c r="I33" s="74"/>
      <c r="J33" s="74"/>
      <c r="K33" s="91">
        <v>49889774.173896149</v>
      </c>
      <c r="L33" s="74"/>
      <c r="M33" s="74"/>
      <c r="N33" s="74"/>
      <c r="O33" s="113">
        <v>-1343170000</v>
      </c>
      <c r="P33" s="74"/>
      <c r="Q33" s="74"/>
      <c r="R33" s="101">
        <v>26.922751650834041</v>
      </c>
      <c r="S33" s="91"/>
      <c r="T33" s="91"/>
      <c r="U33" s="74"/>
      <c r="V33" s="101"/>
      <c r="W33" s="101"/>
      <c r="X33" s="113">
        <v>-1234340.7061879754</v>
      </c>
      <c r="Y33" s="113">
        <v>-1234340.7061879754</v>
      </c>
      <c r="Z33" s="113">
        <v>-1234340.7061879754</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75</v>
      </c>
      <c r="J35" s="74"/>
      <c r="K35" s="92">
        <v>49889774.173896149</v>
      </c>
      <c r="L35" s="75"/>
      <c r="M35" s="75"/>
      <c r="N35" s="75"/>
      <c r="O35" s="114">
        <v>-1343170000</v>
      </c>
      <c r="P35" s="75"/>
      <c r="Q35" s="75"/>
      <c r="R35" s="102">
        <v>26.922751650834041</v>
      </c>
      <c r="S35" s="92"/>
      <c r="T35" s="92"/>
      <c r="U35" s="75"/>
      <c r="V35" s="102"/>
      <c r="W35" s="102"/>
      <c r="X35" s="114">
        <v>-1234340.7061879754</v>
      </c>
      <c r="Y35" s="114">
        <v>-1234340.7061879754</v>
      </c>
      <c r="Z35" s="114">
        <v>-1234340.7061879754</v>
      </c>
      <c r="AA35" s="92">
        <v>0</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0" customFormat="1" x14ac:dyDescent="0.2">
      <c r="A37" s="72">
        <v>2020</v>
      </c>
      <c r="B37" s="72" t="s">
        <v>55</v>
      </c>
      <c r="C37" s="72">
        <v>354</v>
      </c>
      <c r="D37" s="72" t="s">
        <v>35</v>
      </c>
      <c r="E37" s="84">
        <v>43936</v>
      </c>
      <c r="F37" s="84"/>
      <c r="G37" s="84">
        <v>44119</v>
      </c>
      <c r="H37" s="72" t="s">
        <v>32</v>
      </c>
      <c r="I37" s="72" t="s">
        <v>28</v>
      </c>
      <c r="J37" s="72" t="s">
        <v>29</v>
      </c>
      <c r="K37" s="89">
        <v>8559253.5505704097</v>
      </c>
      <c r="L37" s="72" t="s">
        <v>27</v>
      </c>
      <c r="M37" s="72" t="s">
        <v>28</v>
      </c>
      <c r="N37" s="72" t="s">
        <v>56</v>
      </c>
      <c r="O37" s="111">
        <v>-39000000</v>
      </c>
      <c r="P37" s="72"/>
      <c r="Q37" s="72" t="s">
        <v>57</v>
      </c>
      <c r="R37" s="99">
        <v>4.5564720999999997</v>
      </c>
      <c r="S37" s="89"/>
      <c r="T37" s="89">
        <v>0</v>
      </c>
      <c r="U37" s="72"/>
      <c r="V37" s="99">
        <v>4.4147958750000003</v>
      </c>
      <c r="W37" s="99">
        <v>4.4192992112168605</v>
      </c>
      <c r="X37" s="111">
        <v>-265875.27002566564</v>
      </c>
      <c r="Y37" s="111">
        <v>-265875.27002566564</v>
      </c>
      <c r="Z37" s="111">
        <v>-265875.27002566564</v>
      </c>
      <c r="AA37" s="89">
        <v>0</v>
      </c>
      <c r="AB37" s="72"/>
      <c r="AC37" s="79" t="s">
        <v>25</v>
      </c>
    </row>
    <row r="38" spans="1:29" s="70" customFormat="1" x14ac:dyDescent="0.2">
      <c r="A38" s="72">
        <v>2020</v>
      </c>
      <c r="B38" s="72" t="s">
        <v>58</v>
      </c>
      <c r="C38" s="72">
        <v>364</v>
      </c>
      <c r="D38" s="72" t="s">
        <v>54</v>
      </c>
      <c r="E38" s="84">
        <v>43964</v>
      </c>
      <c r="F38" s="84"/>
      <c r="G38" s="84">
        <v>44151</v>
      </c>
      <c r="H38" s="72" t="s">
        <v>32</v>
      </c>
      <c r="I38" s="72" t="s">
        <v>28</v>
      </c>
      <c r="J38" s="72" t="s">
        <v>29</v>
      </c>
      <c r="K38" s="89">
        <v>3755040.3775998699</v>
      </c>
      <c r="L38" s="72" t="s">
        <v>27</v>
      </c>
      <c r="M38" s="72" t="s">
        <v>28</v>
      </c>
      <c r="N38" s="72" t="s">
        <v>56</v>
      </c>
      <c r="O38" s="111">
        <v>-17200000</v>
      </c>
      <c r="P38" s="72"/>
      <c r="Q38" s="72" t="s">
        <v>57</v>
      </c>
      <c r="R38" s="99">
        <v>4.5805100000000003</v>
      </c>
      <c r="S38" s="89"/>
      <c r="T38" s="89">
        <v>0</v>
      </c>
      <c r="U38" s="72"/>
      <c r="V38" s="99">
        <v>4.4147958750000003</v>
      </c>
      <c r="W38" s="99">
        <v>4.4211032091570024</v>
      </c>
      <c r="X38" s="111">
        <v>-135530.96827279133</v>
      </c>
      <c r="Y38" s="111">
        <v>-135530.96827279133</v>
      </c>
      <c r="Z38" s="111">
        <v>-135530.96827279133</v>
      </c>
      <c r="AA38" s="89">
        <v>0</v>
      </c>
      <c r="AB38" s="72"/>
      <c r="AC38" s="79" t="s">
        <v>25</v>
      </c>
    </row>
    <row r="39" spans="1:29" s="70" customFormat="1" x14ac:dyDescent="0.2">
      <c r="A39" s="72">
        <v>2020</v>
      </c>
      <c r="B39" s="72" t="s">
        <v>59</v>
      </c>
      <c r="C39" s="72">
        <v>373</v>
      </c>
      <c r="D39" s="72" t="s">
        <v>35</v>
      </c>
      <c r="E39" s="84">
        <v>43994</v>
      </c>
      <c r="F39" s="84"/>
      <c r="G39" s="84">
        <v>44151</v>
      </c>
      <c r="H39" s="72" t="s">
        <v>32</v>
      </c>
      <c r="I39" s="72" t="s">
        <v>28</v>
      </c>
      <c r="J39" s="72" t="s">
        <v>29</v>
      </c>
      <c r="K39" s="89">
        <v>16367912.281981399</v>
      </c>
      <c r="L39" s="72" t="s">
        <v>27</v>
      </c>
      <c r="M39" s="72" t="s">
        <v>28</v>
      </c>
      <c r="N39" s="72" t="s">
        <v>56</v>
      </c>
      <c r="O39" s="111">
        <v>-73000000</v>
      </c>
      <c r="P39" s="72"/>
      <c r="Q39" s="72" t="s">
        <v>57</v>
      </c>
      <c r="R39" s="99">
        <v>4.4599456999999996</v>
      </c>
      <c r="S39" s="89"/>
      <c r="T39" s="89">
        <v>0</v>
      </c>
      <c r="U39" s="72"/>
      <c r="V39" s="99">
        <v>4.4147958750000003</v>
      </c>
      <c r="W39" s="99">
        <v>4.4211032091570024</v>
      </c>
      <c r="X39" s="111">
        <v>-143951.92339282396</v>
      </c>
      <c r="Y39" s="111">
        <v>-143951.92339282396</v>
      </c>
      <c r="Z39" s="111">
        <v>-143951.92339282396</v>
      </c>
      <c r="AA39" s="89">
        <v>0</v>
      </c>
      <c r="AB39" s="72"/>
      <c r="AC39" s="79" t="s">
        <v>25</v>
      </c>
    </row>
    <row r="40" spans="1:29" s="70" customFormat="1" x14ac:dyDescent="0.2">
      <c r="A40" s="73">
        <v>2020</v>
      </c>
      <c r="B40" s="73" t="s">
        <v>60</v>
      </c>
      <c r="C40" s="73">
        <v>385</v>
      </c>
      <c r="D40" s="73" t="s">
        <v>26</v>
      </c>
      <c r="E40" s="85">
        <v>43997</v>
      </c>
      <c r="F40" s="85"/>
      <c r="G40" s="85">
        <v>44151</v>
      </c>
      <c r="H40" s="73" t="s">
        <v>32</v>
      </c>
      <c r="I40" s="73" t="s">
        <v>28</v>
      </c>
      <c r="J40" s="73" t="s">
        <v>29</v>
      </c>
      <c r="K40" s="90">
        <v>1007683.4745284501</v>
      </c>
      <c r="L40" s="73" t="s">
        <v>27</v>
      </c>
      <c r="M40" s="73" t="s">
        <v>28</v>
      </c>
      <c r="N40" s="73" t="s">
        <v>56</v>
      </c>
      <c r="O40" s="112">
        <v>-4500000</v>
      </c>
      <c r="P40" s="73"/>
      <c r="Q40" s="73" t="s">
        <v>57</v>
      </c>
      <c r="R40" s="100">
        <v>4.4656880000000001</v>
      </c>
      <c r="S40" s="90"/>
      <c r="T40" s="90">
        <v>0</v>
      </c>
      <c r="U40" s="73"/>
      <c r="V40" s="100">
        <v>4.4147958750000003</v>
      </c>
      <c r="W40" s="100">
        <v>4.4211032091570024</v>
      </c>
      <c r="X40" s="112">
        <v>-10172.506618689027</v>
      </c>
      <c r="Y40" s="112">
        <v>-10172.506618689027</v>
      </c>
      <c r="Z40" s="112">
        <v>-10172.506618689027</v>
      </c>
      <c r="AA40" s="90">
        <v>0</v>
      </c>
      <c r="AB40" s="73"/>
      <c r="AC40" s="80" t="s">
        <v>25</v>
      </c>
    </row>
    <row r="41" spans="1:29" s="71" customFormat="1" x14ac:dyDescent="0.2">
      <c r="A41" s="74"/>
      <c r="B41" s="74"/>
      <c r="C41" s="74"/>
      <c r="D41" s="74"/>
      <c r="E41" s="86"/>
      <c r="F41" s="86"/>
      <c r="G41" s="86"/>
      <c r="H41" s="74"/>
      <c r="I41" s="74"/>
      <c r="J41" s="74"/>
      <c r="K41" s="91">
        <v>29689889.68468013</v>
      </c>
      <c r="L41" s="74"/>
      <c r="M41" s="74"/>
      <c r="N41" s="74"/>
      <c r="O41" s="113">
        <v>-133700000</v>
      </c>
      <c r="P41" s="74"/>
      <c r="Q41" s="74"/>
      <c r="R41" s="101">
        <v>4.5032164625720617</v>
      </c>
      <c r="S41" s="91"/>
      <c r="T41" s="91"/>
      <c r="U41" s="74"/>
      <c r="V41" s="101"/>
      <c r="W41" s="101"/>
      <c r="X41" s="113">
        <v>-555530.66830997006</v>
      </c>
      <c r="Y41" s="113">
        <v>-555530.66830997006</v>
      </c>
      <c r="Z41" s="113">
        <v>-555530.66830997006</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76</v>
      </c>
      <c r="J43" s="74"/>
      <c r="K43" s="92">
        <v>29689889.68468013</v>
      </c>
      <c r="L43" s="75"/>
      <c r="M43" s="75"/>
      <c r="N43" s="75"/>
      <c r="O43" s="114">
        <v>-133700000</v>
      </c>
      <c r="P43" s="75"/>
      <c r="Q43" s="75"/>
      <c r="R43" s="102">
        <v>4.5032164625720617</v>
      </c>
      <c r="S43" s="92"/>
      <c r="T43" s="92"/>
      <c r="U43" s="75"/>
      <c r="V43" s="102"/>
      <c r="W43" s="102"/>
      <c r="X43" s="114">
        <v>-555530.66830997006</v>
      </c>
      <c r="Y43" s="114">
        <v>-555530.66830997006</v>
      </c>
      <c r="Z43" s="114">
        <v>-555530.66830997006</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3">
        <v>2020</v>
      </c>
      <c r="B45" s="73" t="s">
        <v>61</v>
      </c>
      <c r="C45" s="73">
        <v>377</v>
      </c>
      <c r="D45" s="73" t="s">
        <v>26</v>
      </c>
      <c r="E45" s="85">
        <v>44001</v>
      </c>
      <c r="F45" s="85"/>
      <c r="G45" s="85">
        <v>44151</v>
      </c>
      <c r="H45" s="73" t="s">
        <v>32</v>
      </c>
      <c r="I45" s="73" t="s">
        <v>28</v>
      </c>
      <c r="J45" s="73" t="s">
        <v>29</v>
      </c>
      <c r="K45" s="90">
        <v>503513.26379815198</v>
      </c>
      <c r="L45" s="73" t="s">
        <v>27</v>
      </c>
      <c r="M45" s="73" t="s">
        <v>28</v>
      </c>
      <c r="N45" s="73" t="s">
        <v>62</v>
      </c>
      <c r="O45" s="112">
        <v>-40000000</v>
      </c>
      <c r="P45" s="73"/>
      <c r="Q45" s="73" t="s">
        <v>63</v>
      </c>
      <c r="R45" s="100">
        <v>79.441800000000001</v>
      </c>
      <c r="S45" s="90"/>
      <c r="T45" s="90">
        <v>0</v>
      </c>
      <c r="U45" s="73"/>
      <c r="V45" s="100">
        <v>87.301566730000005</v>
      </c>
      <c r="W45" s="100">
        <v>88.476289412839506</v>
      </c>
      <c r="X45" s="90">
        <v>51400.792215348105</v>
      </c>
      <c r="Y45" s="90">
        <v>51400.792215348105</v>
      </c>
      <c r="Z45" s="90">
        <v>51400.792215348105</v>
      </c>
      <c r="AA45" s="90">
        <v>0</v>
      </c>
      <c r="AB45" s="73"/>
      <c r="AC45" s="80" t="s">
        <v>25</v>
      </c>
    </row>
    <row r="46" spans="1:29" s="71" customFormat="1" x14ac:dyDescent="0.2">
      <c r="A46" s="74"/>
      <c r="B46" s="74"/>
      <c r="C46" s="74"/>
      <c r="D46" s="74"/>
      <c r="E46" s="86"/>
      <c r="F46" s="86"/>
      <c r="G46" s="86"/>
      <c r="H46" s="74"/>
      <c r="I46" s="74"/>
      <c r="J46" s="74"/>
      <c r="K46" s="91">
        <v>503513.26379815198</v>
      </c>
      <c r="L46" s="74"/>
      <c r="M46" s="74"/>
      <c r="N46" s="74"/>
      <c r="O46" s="113">
        <v>-40000000</v>
      </c>
      <c r="P46" s="74"/>
      <c r="Q46" s="74"/>
      <c r="R46" s="101">
        <v>79.441799999999944</v>
      </c>
      <c r="S46" s="91"/>
      <c r="T46" s="91"/>
      <c r="U46" s="74"/>
      <c r="V46" s="101"/>
      <c r="W46" s="101"/>
      <c r="X46" s="91">
        <v>51400.792215348105</v>
      </c>
      <c r="Y46" s="91">
        <v>51400.792215348105</v>
      </c>
      <c r="Z46" s="91">
        <v>51400.792215348105</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77</v>
      </c>
      <c r="J48" s="74"/>
      <c r="K48" s="92">
        <v>503513.26379815198</v>
      </c>
      <c r="L48" s="75"/>
      <c r="M48" s="75"/>
      <c r="N48" s="75"/>
      <c r="O48" s="114">
        <v>-40000000</v>
      </c>
      <c r="P48" s="75"/>
      <c r="Q48" s="75"/>
      <c r="R48" s="102">
        <v>79.441799999999944</v>
      </c>
      <c r="S48" s="92"/>
      <c r="T48" s="92"/>
      <c r="U48" s="75"/>
      <c r="V48" s="102"/>
      <c r="W48" s="102"/>
      <c r="X48" s="92">
        <v>51400.792215348105</v>
      </c>
      <c r="Y48" s="92">
        <v>51400.792215348105</v>
      </c>
      <c r="Z48" s="92">
        <v>51400.792215348105</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3">
        <v>2020</v>
      </c>
      <c r="B50" s="73" t="s">
        <v>64</v>
      </c>
      <c r="C50" s="73">
        <v>386</v>
      </c>
      <c r="D50" s="73" t="s">
        <v>26</v>
      </c>
      <c r="E50" s="85">
        <v>44012</v>
      </c>
      <c r="F50" s="85"/>
      <c r="G50" s="85">
        <v>44211</v>
      </c>
      <c r="H50" s="73" t="s">
        <v>32</v>
      </c>
      <c r="I50" s="73" t="s">
        <v>28</v>
      </c>
      <c r="J50" s="73" t="s">
        <v>29</v>
      </c>
      <c r="K50" s="90">
        <v>254475.91321862399</v>
      </c>
      <c r="L50" s="73" t="s">
        <v>27</v>
      </c>
      <c r="M50" s="73" t="s">
        <v>28</v>
      </c>
      <c r="N50" s="73" t="s">
        <v>65</v>
      </c>
      <c r="O50" s="112">
        <v>-400000</v>
      </c>
      <c r="P50" s="73"/>
      <c r="Q50" s="73" t="s">
        <v>66</v>
      </c>
      <c r="R50" s="100">
        <v>1.571858</v>
      </c>
      <c r="S50" s="90"/>
      <c r="T50" s="90">
        <v>0</v>
      </c>
      <c r="U50" s="73"/>
      <c r="V50" s="100">
        <v>1.6188644850000002</v>
      </c>
      <c r="W50" s="100">
        <v>1.6240838258653663</v>
      </c>
      <c r="X50" s="90">
        <v>8201.8763684388086</v>
      </c>
      <c r="Y50" s="90">
        <v>8201.8763684388086</v>
      </c>
      <c r="Z50" s="90">
        <v>8201.8763684388086</v>
      </c>
      <c r="AA50" s="90">
        <v>0</v>
      </c>
      <c r="AB50" s="73"/>
      <c r="AC50" s="80" t="s">
        <v>25</v>
      </c>
    </row>
    <row r="51" spans="1:29" s="71" customFormat="1" x14ac:dyDescent="0.2">
      <c r="A51" s="74"/>
      <c r="B51" s="74"/>
      <c r="C51" s="74"/>
      <c r="D51" s="74"/>
      <c r="E51" s="86"/>
      <c r="F51" s="86"/>
      <c r="G51" s="86"/>
      <c r="H51" s="74"/>
      <c r="I51" s="74"/>
      <c r="J51" s="74"/>
      <c r="K51" s="91">
        <v>254475.91321862399</v>
      </c>
      <c r="L51" s="74"/>
      <c r="M51" s="74"/>
      <c r="N51" s="74"/>
      <c r="O51" s="113">
        <v>-400000</v>
      </c>
      <c r="P51" s="74"/>
      <c r="Q51" s="74"/>
      <c r="R51" s="101">
        <v>1.5718580000000006</v>
      </c>
      <c r="S51" s="91"/>
      <c r="T51" s="91"/>
      <c r="U51" s="74"/>
      <c r="V51" s="101"/>
      <c r="W51" s="101"/>
      <c r="X51" s="91">
        <v>8201.8763684388086</v>
      </c>
      <c r="Y51" s="91">
        <v>8201.8763684388086</v>
      </c>
      <c r="Z51" s="91">
        <v>8201.8763684388086</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4"/>
      <c r="B53" s="74"/>
      <c r="C53" s="74"/>
      <c r="D53" s="74"/>
      <c r="E53" s="86"/>
      <c r="F53" s="86"/>
      <c r="G53" s="86"/>
      <c r="H53" s="74"/>
      <c r="I53" s="74" t="s">
        <v>78</v>
      </c>
      <c r="J53" s="74"/>
      <c r="K53" s="92">
        <v>254475.91321862399</v>
      </c>
      <c r="L53" s="75"/>
      <c r="M53" s="75"/>
      <c r="N53" s="75"/>
      <c r="O53" s="114">
        <v>-400000</v>
      </c>
      <c r="P53" s="75"/>
      <c r="Q53" s="75"/>
      <c r="R53" s="102">
        <v>1.5718580000000006</v>
      </c>
      <c r="S53" s="92"/>
      <c r="T53" s="92"/>
      <c r="U53" s="75"/>
      <c r="V53" s="102"/>
      <c r="W53" s="102"/>
      <c r="X53" s="92">
        <v>8201.8763684388086</v>
      </c>
      <c r="Y53" s="92">
        <v>8201.8763684388086</v>
      </c>
      <c r="Z53" s="92">
        <v>8201.8763684388086</v>
      </c>
      <c r="AA53" s="92">
        <v>0</v>
      </c>
      <c r="AB53" s="75"/>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2">
        <v>2020</v>
      </c>
      <c r="B55" s="72" t="s">
        <v>67</v>
      </c>
      <c r="C55" s="72">
        <v>395</v>
      </c>
      <c r="D55" s="72" t="s">
        <v>26</v>
      </c>
      <c r="E55" s="84">
        <v>44042</v>
      </c>
      <c r="F55" s="84"/>
      <c r="G55" s="84">
        <v>44046</v>
      </c>
      <c r="H55" s="72" t="s">
        <v>32</v>
      </c>
      <c r="I55" s="72" t="s">
        <v>68</v>
      </c>
      <c r="J55" s="72" t="s">
        <v>29</v>
      </c>
      <c r="K55" s="89">
        <v>1276584.88012868</v>
      </c>
      <c r="L55" s="72" t="s">
        <v>27</v>
      </c>
      <c r="M55" s="72" t="s">
        <v>68</v>
      </c>
      <c r="N55" s="72" t="s">
        <v>69</v>
      </c>
      <c r="O55" s="111">
        <v>-1500000</v>
      </c>
      <c r="P55" s="72"/>
      <c r="Q55" s="72" t="s">
        <v>70</v>
      </c>
      <c r="R55" s="99">
        <v>1.1750100000000001</v>
      </c>
      <c r="S55" s="89"/>
      <c r="T55" s="89">
        <v>0</v>
      </c>
      <c r="U55" s="72"/>
      <c r="V55" s="99">
        <v>1.1777500000000001</v>
      </c>
      <c r="W55" s="99"/>
      <c r="X55" s="89">
        <v>0</v>
      </c>
      <c r="Y55" s="89">
        <v>0</v>
      </c>
      <c r="Z55" s="89">
        <v>0</v>
      </c>
      <c r="AA55" s="89">
        <v>0</v>
      </c>
      <c r="AB55" s="72"/>
      <c r="AC55" s="79" t="s">
        <v>25</v>
      </c>
    </row>
    <row r="56" spans="1:29" s="70" customFormat="1" x14ac:dyDescent="0.2">
      <c r="A56" s="72">
        <v>2020</v>
      </c>
      <c r="B56" s="72" t="s">
        <v>71</v>
      </c>
      <c r="C56" s="72">
        <v>378</v>
      </c>
      <c r="D56" s="72" t="s">
        <v>26</v>
      </c>
      <c r="E56" s="84">
        <v>43997</v>
      </c>
      <c r="F56" s="84"/>
      <c r="G56" s="84">
        <v>44151</v>
      </c>
      <c r="H56" s="72" t="s">
        <v>27</v>
      </c>
      <c r="I56" s="72" t="s">
        <v>28</v>
      </c>
      <c r="J56" s="72" t="s">
        <v>29</v>
      </c>
      <c r="K56" s="111">
        <v>-177227.191968064</v>
      </c>
      <c r="L56" s="72" t="s">
        <v>32</v>
      </c>
      <c r="M56" s="72" t="s">
        <v>28</v>
      </c>
      <c r="N56" s="72" t="s">
        <v>69</v>
      </c>
      <c r="O56" s="89">
        <v>200000</v>
      </c>
      <c r="P56" s="72"/>
      <c r="Q56" s="72" t="s">
        <v>70</v>
      </c>
      <c r="R56" s="99">
        <v>1.128495</v>
      </c>
      <c r="S56" s="89"/>
      <c r="T56" s="89">
        <v>0</v>
      </c>
      <c r="U56" s="72"/>
      <c r="V56" s="99">
        <v>1.1777500000000001</v>
      </c>
      <c r="W56" s="99">
        <v>1.1802817128291108</v>
      </c>
      <c r="X56" s="111">
        <v>-7787.7045835768558</v>
      </c>
      <c r="Y56" s="111">
        <v>-7787.7045835768558</v>
      </c>
      <c r="Z56" s="111">
        <v>-7787.7045835768558</v>
      </c>
      <c r="AA56" s="89">
        <v>0</v>
      </c>
      <c r="AB56" s="72"/>
      <c r="AC56" s="79" t="s">
        <v>25</v>
      </c>
    </row>
    <row r="57" spans="1:29" s="70" customFormat="1" x14ac:dyDescent="0.2">
      <c r="A57" s="73">
        <v>2020</v>
      </c>
      <c r="B57" s="73" t="s">
        <v>72</v>
      </c>
      <c r="C57" s="73">
        <v>383</v>
      </c>
      <c r="D57" s="73" t="s">
        <v>26</v>
      </c>
      <c r="E57" s="85">
        <v>43997</v>
      </c>
      <c r="F57" s="85"/>
      <c r="G57" s="85">
        <v>44151</v>
      </c>
      <c r="H57" s="73" t="s">
        <v>32</v>
      </c>
      <c r="I57" s="73" t="s">
        <v>28</v>
      </c>
      <c r="J57" s="73" t="s">
        <v>29</v>
      </c>
      <c r="K57" s="90">
        <v>176744.33401851199</v>
      </c>
      <c r="L57" s="73" t="s">
        <v>27</v>
      </c>
      <c r="M57" s="73" t="s">
        <v>28</v>
      </c>
      <c r="N57" s="73" t="s">
        <v>69</v>
      </c>
      <c r="O57" s="112">
        <v>-200000</v>
      </c>
      <c r="P57" s="73"/>
      <c r="Q57" s="73" t="s">
        <v>70</v>
      </c>
      <c r="R57" s="100">
        <v>1.131578</v>
      </c>
      <c r="S57" s="90"/>
      <c r="T57" s="90">
        <v>0</v>
      </c>
      <c r="U57" s="73"/>
      <c r="V57" s="100">
        <v>1.1777500000000001</v>
      </c>
      <c r="W57" s="100">
        <v>1.1802817128291108</v>
      </c>
      <c r="X57" s="90">
        <v>7304.1273667324604</v>
      </c>
      <c r="Y57" s="90">
        <v>7304.1273667324604</v>
      </c>
      <c r="Z57" s="90">
        <v>7304.1273667324594</v>
      </c>
      <c r="AA57" s="90">
        <v>9.0949470177292824E-13</v>
      </c>
      <c r="AB57" s="73"/>
      <c r="AC57" s="80" t="s">
        <v>25</v>
      </c>
    </row>
    <row r="58" spans="1:29" s="71" customFormat="1" x14ac:dyDescent="0.2">
      <c r="A58" s="74"/>
      <c r="B58" s="74"/>
      <c r="C58" s="74"/>
      <c r="D58" s="74"/>
      <c r="E58" s="86"/>
      <c r="F58" s="86"/>
      <c r="G58" s="86"/>
      <c r="H58" s="74"/>
      <c r="I58" s="74"/>
      <c r="J58" s="74"/>
      <c r="K58" s="91">
        <v>1276102.0221791279</v>
      </c>
      <c r="L58" s="74"/>
      <c r="M58" s="74"/>
      <c r="N58" s="74"/>
      <c r="O58" s="113">
        <v>-1500000</v>
      </c>
      <c r="P58" s="74"/>
      <c r="Q58" s="74"/>
      <c r="R58" s="101">
        <v>1.1754546062379354</v>
      </c>
      <c r="S58" s="91"/>
      <c r="T58" s="91"/>
      <c r="U58" s="74"/>
      <c r="V58" s="101"/>
      <c r="W58" s="101"/>
      <c r="X58" s="113">
        <v>-483.57721684439548</v>
      </c>
      <c r="Y58" s="113">
        <v>-483.57721684439548</v>
      </c>
      <c r="Z58" s="113">
        <v>-483.57721684439639</v>
      </c>
      <c r="AA58" s="91">
        <v>9.0949470177292824E-13</v>
      </c>
      <c r="AB58" s="74"/>
      <c r="AC58" s="81"/>
    </row>
    <row r="59" spans="1:29" s="71" customFormat="1" x14ac:dyDescent="0.2">
      <c r="A59" s="74"/>
      <c r="B59" s="74"/>
      <c r="C59" s="74"/>
      <c r="D59" s="74"/>
      <c r="E59" s="86"/>
      <c r="F59" s="86"/>
      <c r="G59" s="86"/>
      <c r="H59" s="74"/>
      <c r="I59" s="74"/>
      <c r="J59" s="74"/>
      <c r="K59" s="91"/>
      <c r="L59" s="74"/>
      <c r="M59" s="74"/>
      <c r="N59" s="74"/>
      <c r="O59" s="91"/>
      <c r="P59" s="74"/>
      <c r="Q59" s="74"/>
      <c r="R59" s="101"/>
      <c r="S59" s="91"/>
      <c r="T59" s="91"/>
      <c r="U59" s="74"/>
      <c r="V59" s="101"/>
      <c r="W59" s="101"/>
      <c r="X59" s="91"/>
      <c r="Y59" s="91"/>
      <c r="Z59" s="91"/>
      <c r="AA59" s="91"/>
      <c r="AB59" s="74"/>
      <c r="AC59" s="81"/>
    </row>
    <row r="60" spans="1:29" s="71" customFormat="1" x14ac:dyDescent="0.2">
      <c r="A60" s="74"/>
      <c r="B60" s="74"/>
      <c r="C60" s="74"/>
      <c r="D60" s="74"/>
      <c r="E60" s="86"/>
      <c r="F60" s="86"/>
      <c r="G60" s="86"/>
      <c r="H60" s="74"/>
      <c r="I60" s="74" t="s">
        <v>79</v>
      </c>
      <c r="J60" s="74"/>
      <c r="K60" s="92">
        <v>1276102.0221791279</v>
      </c>
      <c r="L60" s="75"/>
      <c r="M60" s="75"/>
      <c r="N60" s="75"/>
      <c r="O60" s="114">
        <v>-1500000</v>
      </c>
      <c r="P60" s="75"/>
      <c r="Q60" s="75"/>
      <c r="R60" s="102">
        <v>1.1754546062379354</v>
      </c>
      <c r="S60" s="92"/>
      <c r="T60" s="92"/>
      <c r="U60" s="75"/>
      <c r="V60" s="102"/>
      <c r="W60" s="102"/>
      <c r="X60" s="114">
        <v>-483.57721684439548</v>
      </c>
      <c r="Y60" s="114">
        <v>-483.57721684439548</v>
      </c>
      <c r="Z60" s="114">
        <v>-483.57721684439639</v>
      </c>
      <c r="AA60" s="92">
        <v>9.0949470177292824E-13</v>
      </c>
      <c r="AB60" s="75"/>
      <c r="AC60" s="81"/>
    </row>
    <row r="61" spans="1:29" s="71" customFormat="1" x14ac:dyDescent="0.2">
      <c r="A61" s="74"/>
      <c r="B61" s="74"/>
      <c r="C61" s="74"/>
      <c r="D61" s="74"/>
      <c r="E61" s="86"/>
      <c r="F61" s="86"/>
      <c r="G61" s="86"/>
      <c r="H61" s="74"/>
      <c r="I61" s="74"/>
      <c r="J61" s="74"/>
      <c r="K61" s="91"/>
      <c r="L61" s="74"/>
      <c r="M61" s="74"/>
      <c r="N61" s="74"/>
      <c r="O61" s="91"/>
      <c r="P61" s="74"/>
      <c r="Q61" s="74"/>
      <c r="R61" s="101"/>
      <c r="S61" s="91"/>
      <c r="T61" s="91"/>
      <c r="U61" s="74"/>
      <c r="V61" s="101"/>
      <c r="W61" s="101"/>
      <c r="X61" s="91"/>
      <c r="Y61" s="91"/>
      <c r="Z61" s="91"/>
      <c r="AA61" s="91"/>
      <c r="AB61" s="74"/>
      <c r="AC61" s="81"/>
    </row>
    <row r="62" spans="1:29" s="71" customFormat="1" x14ac:dyDescent="0.2">
      <c r="A62" s="76"/>
      <c r="B62" s="76"/>
      <c r="C62" s="76"/>
      <c r="D62" s="76"/>
      <c r="E62" s="87"/>
      <c r="F62" s="87"/>
      <c r="G62" s="87"/>
      <c r="H62" s="76"/>
      <c r="I62" s="76"/>
      <c r="J62" s="76"/>
      <c r="K62" s="93"/>
      <c r="L62" s="76"/>
      <c r="M62" s="76"/>
      <c r="N62" s="76"/>
      <c r="O62" s="93"/>
      <c r="P62" s="76"/>
      <c r="Q62" s="76"/>
      <c r="R62" s="106" t="s">
        <v>80</v>
      </c>
      <c r="S62" s="93"/>
      <c r="T62" s="93"/>
      <c r="U62" s="76"/>
      <c r="V62" s="102"/>
      <c r="W62" s="102"/>
      <c r="X62" s="114">
        <v>-562762.93036235427</v>
      </c>
      <c r="Y62" s="114">
        <v>-562762.93036235427</v>
      </c>
      <c r="Z62" s="114">
        <v>-562762.93036235427</v>
      </c>
      <c r="AA62" s="92">
        <v>2.7284841053187847E-11</v>
      </c>
      <c r="AB62" s="75"/>
      <c r="AC62" s="82"/>
    </row>
    <row r="63" spans="1:29" x14ac:dyDescent="0.2">
      <c r="A63" s="77"/>
      <c r="B63" s="77"/>
      <c r="C63" s="77"/>
      <c r="D63" s="77"/>
      <c r="E63" s="83"/>
      <c r="F63" s="83"/>
      <c r="G63" s="83"/>
      <c r="H63" s="77"/>
      <c r="I63" s="77"/>
      <c r="J63" s="77"/>
      <c r="K63" s="88"/>
      <c r="L63" s="77"/>
      <c r="M63" s="77"/>
      <c r="N63" s="77"/>
      <c r="O63" s="88"/>
      <c r="P63" s="77"/>
      <c r="Q63" s="77"/>
      <c r="R63" s="98"/>
      <c r="S63" s="88"/>
      <c r="T63" s="88"/>
      <c r="U63" s="77"/>
      <c r="V63" s="98"/>
      <c r="W63" s="98"/>
      <c r="X63" s="88"/>
      <c r="Y63" s="88"/>
      <c r="Z63" s="88"/>
      <c r="AA63" s="88"/>
      <c r="AB63" s="77"/>
      <c r="AC63" s="78"/>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2020-08-03T14:49:46Z</dcterms:modified>
</cp:coreProperties>
</file>